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70" yWindow="15" windowWidth="18165" windowHeight="17910" activeTab="0"/>
  </bookViews>
  <sheets>
    <sheet name="COMAX Typ 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rt_Nr.">#REF!</definedName>
    <definedName name="axFAKTOR">'[2]Vorderseite'!#REF!</definedName>
    <definedName name="Cr">'[2]Vorderseite'!#REF!</definedName>
    <definedName name="CRmax">'[2]Vorderseite'!#REF!</definedName>
    <definedName name="d">#REF!</definedName>
    <definedName name="_xlnm.Print_Area" localSheetId="0">'COMAX Typ A'!$A$1:$S$68</definedName>
    <definedName name="f_125">#REF!</definedName>
    <definedName name="f_127">#REF!</definedName>
    <definedName name="f_6798">#REF!</definedName>
    <definedName name="f_9021">#REF!</definedName>
    <definedName name="f_933">#REF!</definedName>
    <definedName name="f_934">#REF!</definedName>
    <definedName name="F_95">#REF!</definedName>
    <definedName name="F_975">#REF!</definedName>
    <definedName name="F_kka">'[1]KKA'!#REF!</definedName>
    <definedName name="f_uv">#REF!</definedName>
    <definedName name="Farbe" localSheetId="0">'COMAX Typ A'!#REF!</definedName>
    <definedName name="Farbe">#REF!</definedName>
    <definedName name="fcsup">'[4]VBA'!#REF!</definedName>
    <definedName name="J">'[5]wi-1'!#REF!</definedName>
    <definedName name="k">'[5]wi-1'!#REF!</definedName>
    <definedName name="Kurs">'[2]Vorderseite'!#REF!</definedName>
    <definedName name="m">#REF!</definedName>
    <definedName name="Mat">#REF!</definedName>
    <definedName name="Mo">'[2]Vorderseite'!#REF!</definedName>
    <definedName name="MOmax">'[2]Vorderseite'!#REF!</definedName>
    <definedName name="s_168">'[4]VBA'!#REF!</definedName>
    <definedName name="s_300">'[4]VBA'!#REF!</definedName>
    <definedName name="tk">'[5]wi-1'!#REF!</definedName>
    <definedName name="VP1_Faktor">'[6]ancoPlus'!#REF!</definedName>
    <definedName name="w1_Faktor_t">'[5]wi-1'!#REF!</definedName>
    <definedName name="w2_Faktor_t">'[5]wi-2'!#REF!</definedName>
  </definedNames>
  <calcPr fullCalcOnLoad="1"/>
</workbook>
</file>

<file path=xl/sharedStrings.xml><?xml version="1.0" encoding="utf-8"?>
<sst xmlns="http://schemas.openxmlformats.org/spreadsheetml/2006/main" count="233" uniqueCount="128">
  <si>
    <t>www.ancotech.ch</t>
  </si>
  <si>
    <t>Web:</t>
  </si>
  <si>
    <t>CH-8157 Dielsdorf</t>
  </si>
  <si>
    <t>ANCOTECH SA</t>
  </si>
  <si>
    <t>ANCOTECH AG</t>
  </si>
  <si>
    <t>40S</t>
  </si>
  <si>
    <t>A24-12/15-25</t>
  </si>
  <si>
    <t>39S</t>
  </si>
  <si>
    <t>A24-12/15-20</t>
  </si>
  <si>
    <t>A24-12/15-15</t>
  </si>
  <si>
    <t>31S</t>
  </si>
  <si>
    <t>A24-10/15-25</t>
  </si>
  <si>
    <t>30S</t>
  </si>
  <si>
    <t>A24-10/15-20</t>
  </si>
  <si>
    <t>A24-10/15-15</t>
  </si>
  <si>
    <t>A24-10/20-15</t>
  </si>
  <si>
    <t>38S</t>
  </si>
  <si>
    <t>A19-12/15-25</t>
  </si>
  <si>
    <t>37S</t>
  </si>
  <si>
    <t>A19-12/15-20</t>
  </si>
  <si>
    <t>A19-12/15-15</t>
  </si>
  <si>
    <t>23S</t>
  </si>
  <si>
    <t>A19-10/15-25</t>
  </si>
  <si>
    <t>22S</t>
  </si>
  <si>
    <t>A19-10/15-20</t>
  </si>
  <si>
    <t>21S</t>
  </si>
  <si>
    <t>A19-10/15-15</t>
  </si>
  <si>
    <t>A19-10/20-15</t>
  </si>
  <si>
    <t>A16-12/15-25</t>
  </si>
  <si>
    <t>A16-12/15-20</t>
  </si>
  <si>
    <t>A16-12/15-15</t>
  </si>
  <si>
    <t>A16-10/15-15</t>
  </si>
  <si>
    <t>A14-12/15-15</t>
  </si>
  <si>
    <t>16S</t>
  </si>
  <si>
    <t>A14-10/15-25</t>
  </si>
  <si>
    <t>15S</t>
  </si>
  <si>
    <t>A14-10/15-20</t>
  </si>
  <si>
    <t>14S</t>
  </si>
  <si>
    <t>A14-10/15-15</t>
  </si>
  <si>
    <t>A14-10/20-15</t>
  </si>
  <si>
    <t>A11-10/15-15</t>
  </si>
  <si>
    <t>A11-10/15-12</t>
  </si>
  <si>
    <t>A08-08/15-12</t>
  </si>
  <si>
    <t>b</t>
  </si>
  <si>
    <t>a</t>
  </si>
  <si>
    <t>Pos.</t>
  </si>
  <si>
    <t>e</t>
  </si>
  <si>
    <t>p</t>
  </si>
  <si>
    <t>Art. Nr.</t>
  </si>
  <si>
    <t>COMAX®</t>
  </si>
  <si>
    <t>Liefertermin:</t>
  </si>
  <si>
    <t>Bestelldatum:</t>
  </si>
  <si>
    <t>Raccord d'armature</t>
  </si>
  <si>
    <t>Feuille de commande</t>
  </si>
  <si>
    <t xml:space="preserve">Bewehrungsanschluss </t>
  </si>
  <si>
    <t>Bestellblatt</t>
  </si>
  <si>
    <t>CH-1728 Rossens</t>
  </si>
  <si>
    <t>(mm)</t>
  </si>
  <si>
    <t>Stahl</t>
  </si>
  <si>
    <t>Quantité  (pce.)</t>
  </si>
  <si>
    <t>N° d'article</t>
  </si>
  <si>
    <t>Tel:   044 854 72 22</t>
  </si>
  <si>
    <t>Tél:   026 919 87 77</t>
  </si>
  <si>
    <t>Fax:  044 854 72 29</t>
  </si>
  <si>
    <t>Fax:  026 919 87 79</t>
  </si>
  <si>
    <t>Projet:</t>
  </si>
  <si>
    <t>Date de livraison:</t>
  </si>
  <si>
    <t>Bauteil:</t>
  </si>
  <si>
    <t>Partie:</t>
  </si>
  <si>
    <t>Date de commande:</t>
  </si>
  <si>
    <t xml:space="preserve">Plan-Nr.: </t>
  </si>
  <si>
    <t>gezeichnet:</t>
  </si>
  <si>
    <t>geprüft:</t>
  </si>
  <si>
    <t>N° plan:</t>
  </si>
  <si>
    <t>Liste n°:</t>
  </si>
  <si>
    <t>Dessiné:</t>
  </si>
  <si>
    <t>Vérifié:</t>
  </si>
  <si>
    <t>Standardtypen Typ A</t>
  </si>
  <si>
    <t>Type standard type  A</t>
  </si>
  <si>
    <t>A16-14/15-20</t>
  </si>
  <si>
    <t>A16-14/15-25</t>
  </si>
  <si>
    <t>A19-14/15-25</t>
  </si>
  <si>
    <t>A19-14/15-20</t>
  </si>
  <si>
    <t>A24-14/15-20</t>
  </si>
  <si>
    <t>A24-14/15-25</t>
  </si>
  <si>
    <t>≥120</t>
  </si>
  <si>
    <t>≥150</t>
  </si>
  <si>
    <t>≥200</t>
  </si>
  <si>
    <t>≥250</t>
  </si>
  <si>
    <t>≥300</t>
  </si>
  <si>
    <t>Element</t>
  </si>
  <si>
    <t>Elément</t>
  </si>
  <si>
    <t>W1</t>
  </si>
  <si>
    <t>≥145</t>
  </si>
  <si>
    <t>≥175</t>
  </si>
  <si>
    <t>≥275</t>
  </si>
  <si>
    <t>≥225</t>
  </si>
  <si>
    <t>Acier</t>
  </si>
  <si>
    <t xml:space="preserve"> (mm)</t>
  </si>
  <si>
    <t>ø</t>
  </si>
  <si>
    <t>Dimensions</t>
  </si>
  <si>
    <t xml:space="preserve">Masse </t>
  </si>
  <si>
    <t>(cm)</t>
  </si>
  <si>
    <r>
      <t>Bauobjekt:</t>
    </r>
    <r>
      <rPr>
        <i/>
        <sz val="10"/>
        <color indexed="23"/>
        <rFont val="Helvetica"/>
        <family val="2"/>
      </rPr>
      <t xml:space="preserve"> </t>
    </r>
  </si>
  <si>
    <r>
      <t>Liste Nr.</t>
    </r>
    <r>
      <rPr>
        <sz val="10"/>
        <rFont val="Helvetica"/>
        <family val="2"/>
      </rPr>
      <t>:</t>
    </r>
  </si>
  <si>
    <r>
      <t>Anzahl</t>
    </r>
    <r>
      <rPr>
        <sz val="10"/>
        <rFont val="Helvetica"/>
        <family val="2"/>
      </rPr>
      <t xml:space="preserve"> (Stk.)</t>
    </r>
  </si>
  <si>
    <r>
      <rPr>
        <b/>
        <sz val="10"/>
        <rFont val="Helvetica"/>
        <family val="2"/>
      </rPr>
      <t>W2</t>
    </r>
    <r>
      <rPr>
        <sz val="10"/>
        <rFont val="Helvetica"/>
        <family val="2"/>
      </rPr>
      <t xml:space="preserve"> </t>
    </r>
  </si>
  <si>
    <r>
      <t>l</t>
    </r>
    <r>
      <rPr>
        <vertAlign val="subscript"/>
        <sz val="10"/>
        <rFont val="Helvetica"/>
        <family val="2"/>
      </rPr>
      <t>b</t>
    </r>
  </si>
  <si>
    <r>
      <t>L</t>
    </r>
    <r>
      <rPr>
        <sz val="5"/>
        <rFont val="Helvetica"/>
        <family val="2"/>
      </rPr>
      <t xml:space="preserve"> </t>
    </r>
    <r>
      <rPr>
        <sz val="10"/>
        <rFont val="Helvetica"/>
        <family val="2"/>
      </rPr>
      <t>=</t>
    </r>
    <r>
      <rPr>
        <sz val="5"/>
        <rFont val="Helvetica"/>
        <family val="2"/>
      </rPr>
      <t xml:space="preserve"> </t>
    </r>
    <r>
      <rPr>
        <sz val="10"/>
        <rFont val="Helvetica"/>
        <family val="2"/>
      </rPr>
      <t>83</t>
    </r>
  </si>
  <si>
    <r>
      <t>L</t>
    </r>
    <r>
      <rPr>
        <sz val="5"/>
        <rFont val="Helvetica"/>
        <family val="2"/>
      </rPr>
      <t xml:space="preserve"> </t>
    </r>
    <r>
      <rPr>
        <sz val="10"/>
        <rFont val="Helvetica"/>
        <family val="2"/>
      </rPr>
      <t>=</t>
    </r>
    <r>
      <rPr>
        <sz val="5"/>
        <rFont val="Helvetica"/>
        <family val="2"/>
      </rPr>
      <t xml:space="preserve"> </t>
    </r>
    <r>
      <rPr>
        <sz val="10"/>
        <rFont val="Helvetica"/>
        <family val="2"/>
      </rPr>
      <t>125</t>
    </r>
  </si>
  <si>
    <r>
      <t>Mail:</t>
    </r>
    <r>
      <rPr>
        <sz val="7"/>
        <color indexed="8"/>
        <rFont val="Helvetica"/>
        <family val="2"/>
      </rPr>
      <t xml:space="preserve">  </t>
    </r>
    <r>
      <rPr>
        <sz val="10"/>
        <color indexed="8"/>
        <rFont val="Helvetica"/>
        <family val="2"/>
      </rPr>
      <t>bestellungen@ancotech.ch</t>
    </r>
  </si>
  <si>
    <r>
      <t>Mail:</t>
    </r>
    <r>
      <rPr>
        <sz val="7"/>
        <rFont val="Helvetica"/>
        <family val="2"/>
      </rPr>
      <t xml:space="preserve"> </t>
    </r>
    <r>
      <rPr>
        <sz val="10"/>
        <rFont val="Helvetica"/>
        <family val="2"/>
      </rPr>
      <t>commande@ancotech.ch</t>
    </r>
  </si>
  <si>
    <t>500*</t>
  </si>
  <si>
    <t>600*</t>
  </si>
  <si>
    <t xml:space="preserve">Bügel-Typen A                  </t>
  </si>
  <si>
    <t xml:space="preserve">Boîte d'attente type A     </t>
  </si>
  <si>
    <t>A14-10/15-15ls</t>
  </si>
  <si>
    <t>A19-12/15-15ls</t>
  </si>
  <si>
    <t>A24-12/15-15ls</t>
  </si>
  <si>
    <t>A19-10/15-15ls</t>
  </si>
  <si>
    <r>
      <t xml:space="preserve">Bauingenieur / </t>
    </r>
    <r>
      <rPr>
        <i/>
        <sz val="8"/>
        <color indexed="23"/>
        <rFont val="Arial"/>
        <family val="2"/>
      </rPr>
      <t>Bureau d'ingénieurs:</t>
    </r>
  </si>
  <si>
    <r>
      <t>Bauunternehmer /</t>
    </r>
    <r>
      <rPr>
        <i/>
        <sz val="8"/>
        <color indexed="23"/>
        <rFont val="Arial"/>
        <family val="2"/>
      </rPr>
      <t xml:space="preserve"> Entreprise:</t>
    </r>
  </si>
  <si>
    <r>
      <t xml:space="preserve">Lieferadresse / </t>
    </r>
    <r>
      <rPr>
        <i/>
        <sz val="8"/>
        <color indexed="23"/>
        <rFont val="Arial"/>
        <family val="2"/>
      </rPr>
      <t>Adresse de livraison:</t>
    </r>
  </si>
  <si>
    <t>≥180</t>
  </si>
  <si>
    <t></t>
  </si>
  <si>
    <t></t>
  </si>
  <si>
    <r>
      <t>L</t>
    </r>
    <r>
      <rPr>
        <sz val="5"/>
        <rFont val="Helvetica"/>
        <family val="2"/>
      </rPr>
      <t xml:space="preserve"> </t>
    </r>
    <r>
      <rPr>
        <sz val="10"/>
        <rFont val="Helvetica"/>
        <family val="2"/>
      </rPr>
      <t>=</t>
    </r>
    <r>
      <rPr>
        <sz val="5"/>
        <rFont val="Helvetica"/>
        <family val="0"/>
      </rPr>
      <t xml:space="preserve"> </t>
    </r>
    <r>
      <rPr>
        <sz val="9"/>
        <rFont val="Arial"/>
        <family val="2"/>
      </rPr>
      <t>240</t>
    </r>
  </si>
  <si>
    <t></t>
  </si>
</sst>
</file>

<file path=xl/styles.xml><?xml version="1.0" encoding="utf-8"?>
<styleSheet xmlns="http://schemas.openxmlformats.org/spreadsheetml/2006/main">
  <numFmts count="3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</numFmts>
  <fonts count="100">
    <font>
      <sz val="10"/>
      <name val="Helvetica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sz val="7"/>
      <name val="Small Fonts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i/>
      <sz val="10"/>
      <color indexed="23"/>
      <name val="Helvetica"/>
      <family val="2"/>
    </font>
    <font>
      <b/>
      <sz val="10"/>
      <name val="Helvetica"/>
      <family val="2"/>
    </font>
    <font>
      <vertAlign val="subscript"/>
      <sz val="10"/>
      <name val="Helvetica"/>
      <family val="2"/>
    </font>
    <font>
      <sz val="5"/>
      <name val="Helvetica"/>
      <family val="2"/>
    </font>
    <font>
      <sz val="7"/>
      <color indexed="8"/>
      <name val="Helvetica"/>
      <family val="2"/>
    </font>
    <font>
      <sz val="10"/>
      <color indexed="8"/>
      <name val="Helvetica"/>
      <family val="2"/>
    </font>
    <font>
      <sz val="7"/>
      <name val="Helvetica"/>
      <family val="2"/>
    </font>
    <font>
      <b/>
      <sz val="10"/>
      <name val="Arial"/>
      <family val="2"/>
    </font>
    <font>
      <b/>
      <sz val="18"/>
      <name val="Arial"/>
      <family val="2"/>
    </font>
    <font>
      <sz val="40"/>
      <name val="Arial Black"/>
      <family val="2"/>
    </font>
    <font>
      <sz val="10"/>
      <name val="Arial Black"/>
      <family val="2"/>
    </font>
    <font>
      <sz val="10"/>
      <color indexed="9"/>
      <name val="Arial"/>
      <family val="2"/>
    </font>
    <font>
      <b/>
      <i/>
      <sz val="10"/>
      <color indexed="55"/>
      <name val="Arial"/>
      <family val="2"/>
    </font>
    <font>
      <i/>
      <sz val="10"/>
      <color indexed="23"/>
      <name val="Arial"/>
      <family val="2"/>
    </font>
    <font>
      <b/>
      <i/>
      <sz val="10"/>
      <color indexed="23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sz val="18"/>
      <color indexed="55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8"/>
      <name val="Helvetica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i/>
      <sz val="8"/>
      <color indexed="23"/>
      <name val="Arial"/>
      <family val="2"/>
    </font>
    <font>
      <sz val="6"/>
      <name val="Wingdings 2"/>
      <family val="1"/>
    </font>
    <font>
      <sz val="9"/>
      <name val="Helvetica"/>
      <family val="2"/>
    </font>
    <font>
      <b/>
      <sz val="6"/>
      <name val="Wingdings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Helvetica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8"/>
      <color indexed="63"/>
      <name val="Arial"/>
      <family val="2"/>
    </font>
    <font>
      <i/>
      <sz val="9"/>
      <color indexed="63"/>
      <name val="Arial"/>
      <family val="2"/>
    </font>
    <font>
      <sz val="8"/>
      <color indexed="8"/>
      <name val="Arial"/>
      <family val="2"/>
    </font>
    <font>
      <b/>
      <sz val="6"/>
      <color indexed="8"/>
      <name val="Wingdings 2"/>
      <family val="1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32"/>
      <color indexed="8"/>
      <name val="Arial Black"/>
      <family val="2"/>
    </font>
    <font>
      <vertAlign val="superscript"/>
      <sz val="32"/>
      <color indexed="8"/>
      <name val="Arial Black"/>
      <family val="2"/>
    </font>
    <font>
      <sz val="7"/>
      <color indexed="8"/>
      <name val="Arial"/>
      <family val="2"/>
    </font>
    <font>
      <b/>
      <sz val="14"/>
      <color indexed="8"/>
      <name val="Arial Black"/>
      <family val="2"/>
    </font>
    <font>
      <vertAlign val="subscript"/>
      <sz val="9"/>
      <color indexed="8"/>
      <name val="Arial"/>
      <family val="2"/>
    </font>
    <font>
      <i/>
      <vertAlign val="subscript"/>
      <sz val="9"/>
      <color indexed="63"/>
      <name val="Arial"/>
      <family val="2"/>
    </font>
    <font>
      <sz val="6"/>
      <color indexed="8"/>
      <name val="Wingdings 2"/>
      <family val="1"/>
    </font>
    <font>
      <sz val="6"/>
      <color indexed="8"/>
      <name val="Calibri"/>
      <family val="2"/>
    </font>
    <font>
      <vertAlign val="superscript"/>
      <sz val="9"/>
      <color indexed="8"/>
      <name val="Arial"/>
      <family val="2"/>
    </font>
    <font>
      <i/>
      <vertAlign val="superscript"/>
      <sz val="9"/>
      <color indexed="63"/>
      <name val="Arial"/>
      <family val="2"/>
    </font>
    <font>
      <sz val="9"/>
      <color indexed="8"/>
      <name val="Calibri"/>
      <family val="2"/>
    </font>
    <font>
      <b/>
      <sz val="6"/>
      <color indexed="8"/>
      <name val="Wingdings"/>
      <family val="0"/>
    </font>
    <font>
      <sz val="12"/>
      <color indexed="8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Helvetica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8"/>
      <color theme="1" tint="0.34999001026153564"/>
      <name val="Arial"/>
      <family val="2"/>
    </font>
    <font>
      <i/>
      <sz val="9"/>
      <color theme="1" tint="0.34999001026153564"/>
      <name val="Arial"/>
      <family val="2"/>
    </font>
    <font>
      <sz val="8"/>
      <color theme="1"/>
      <name val="Arial"/>
      <family val="2"/>
    </font>
    <font>
      <b/>
      <sz val="6"/>
      <color theme="1"/>
      <name val="Wingdings 2"/>
      <family val="1"/>
    </font>
    <font>
      <i/>
      <sz val="10"/>
      <color rgb="FF5A5A5A"/>
      <name val="Arial"/>
      <family val="2"/>
    </font>
    <font>
      <i/>
      <sz val="10"/>
      <color theme="1"/>
      <name val="Arial"/>
      <family val="2"/>
    </font>
    <font>
      <i/>
      <sz val="8"/>
      <color rgb="FF5A5A5A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/>
      <right/>
      <top style="hair"/>
      <bottom/>
    </border>
    <border>
      <left style="hair"/>
      <right style="hair"/>
      <top style="thin"/>
      <bottom style="hair"/>
    </border>
    <border>
      <left/>
      <right/>
      <top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73"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6" borderId="2" applyNumberFormat="0" applyAlignment="0" applyProtection="0"/>
    <xf numFmtId="0" fontId="78" fillId="0" borderId="0" applyNumberForma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1" fontId="74" fillId="0" borderId="0" applyFont="0" applyFill="0" applyBorder="0" applyAlignment="0" applyProtection="0"/>
    <xf numFmtId="0" fontId="79" fillId="27" borderId="2" applyNumberFormat="0" applyAlignment="0" applyProtection="0"/>
    <xf numFmtId="0" fontId="80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43" fontId="74" fillId="0" borderId="0" applyFont="0" applyFill="0" applyBorder="0" applyAlignment="0" applyProtection="0"/>
    <xf numFmtId="0" fontId="6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3" fillId="29" borderId="0" applyNumberFormat="0" applyBorder="0" applyAlignment="0" applyProtection="0"/>
    <xf numFmtId="37" fontId="4" fillId="0" borderId="0">
      <alignment/>
      <protection/>
    </xf>
    <xf numFmtId="0" fontId="5" fillId="0" borderId="0">
      <alignment/>
      <protection/>
    </xf>
    <xf numFmtId="0" fontId="74" fillId="30" borderId="4" applyNumberFormat="0" applyFont="0" applyAlignment="0" applyProtection="0"/>
    <xf numFmtId="9" fontId="74" fillId="0" borderId="0" applyFont="0" applyFill="0" applyBorder="0" applyAlignment="0" applyProtection="0"/>
    <xf numFmtId="0" fontId="84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183" fontId="74" fillId="0" borderId="0" applyFont="0" applyFill="0" applyBorder="0" applyAlignment="0" applyProtection="0"/>
    <xf numFmtId="182" fontId="74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32" borderId="9" applyNumberFormat="0" applyAlignment="0" applyProtection="0"/>
  </cellStyleXfs>
  <cellXfs count="228">
    <xf numFmtId="0" fontId="0" fillId="0" borderId="0" xfId="0" applyAlignment="1">
      <alignment/>
    </xf>
    <xf numFmtId="0" fontId="14" fillId="0" borderId="0" xfId="61" applyFont="1" applyFill="1" applyBorder="1" applyAlignment="1" applyProtection="1">
      <alignment horizontal="left"/>
      <protection/>
    </xf>
    <xf numFmtId="0" fontId="15" fillId="0" borderId="0" xfId="61" applyFont="1" applyFill="1" applyBorder="1" applyAlignment="1" applyProtection="1">
      <alignment horizontal="left" vertical="center"/>
      <protection/>
    </xf>
    <xf numFmtId="0" fontId="2" fillId="0" borderId="0" xfId="61" applyFont="1" applyFill="1" applyBorder="1" applyAlignment="1" applyProtection="1">
      <alignment horizontal="left" vertical="center"/>
      <protection/>
    </xf>
    <xf numFmtId="0" fontId="2" fillId="0" borderId="0" xfId="61" applyFont="1" applyFill="1" applyProtection="1">
      <alignment/>
      <protection/>
    </xf>
    <xf numFmtId="0" fontId="14" fillId="0" borderId="0" xfId="61" applyFont="1" applyFill="1" applyAlignment="1" applyProtection="1">
      <alignment horizontal="right"/>
      <protection/>
    </xf>
    <xf numFmtId="0" fontId="18" fillId="0" borderId="0" xfId="61" applyFont="1" applyFill="1" applyProtection="1">
      <alignment/>
      <protection/>
    </xf>
    <xf numFmtId="0" fontId="19" fillId="0" borderId="0" xfId="61" applyFont="1" applyFill="1" applyBorder="1" applyAlignment="1" applyProtection="1">
      <alignment/>
      <protection/>
    </xf>
    <xf numFmtId="0" fontId="20" fillId="0" borderId="0" xfId="61" applyFont="1" applyFill="1" applyBorder="1" applyAlignment="1" applyProtection="1">
      <alignment horizontal="left" vertical="center"/>
      <protection/>
    </xf>
    <xf numFmtId="0" fontId="21" fillId="0" borderId="0" xfId="61" applyFont="1" applyFill="1" applyAlignment="1" applyProtection="1">
      <alignment horizontal="right"/>
      <protection/>
    </xf>
    <xf numFmtId="0" fontId="22" fillId="0" borderId="0" xfId="6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3" fillId="0" borderId="0" xfId="61" applyFont="1" applyFill="1" applyBorder="1" applyAlignment="1" applyProtection="1">
      <alignment horizontal="left" vertical="center"/>
      <protection/>
    </xf>
    <xf numFmtId="0" fontId="24" fillId="0" borderId="0" xfId="61" applyFont="1" applyFill="1" applyBorder="1" applyAlignment="1" applyProtection="1">
      <alignment horizontal="left" vertical="center"/>
      <protection/>
    </xf>
    <xf numFmtId="0" fontId="23" fillId="0" borderId="0" xfId="61" applyFont="1" applyFill="1" applyBorder="1" applyProtection="1">
      <alignment/>
      <protection/>
    </xf>
    <xf numFmtId="0" fontId="22" fillId="0" borderId="0" xfId="61" applyFont="1" applyFill="1" applyBorder="1" applyAlignment="1" applyProtection="1">
      <alignment horizontal="right"/>
      <protection/>
    </xf>
    <xf numFmtId="0" fontId="14" fillId="0" borderId="0" xfId="61" applyFont="1" applyFill="1" applyBorder="1" applyAlignment="1" applyProtection="1">
      <alignment horizontal="right"/>
      <protection/>
    </xf>
    <xf numFmtId="0" fontId="2" fillId="0" borderId="0" xfId="61" applyFont="1" applyFill="1" applyBorder="1" applyProtection="1">
      <alignment/>
      <protection/>
    </xf>
    <xf numFmtId="0" fontId="25" fillId="33" borderId="10" xfId="59" applyFont="1" applyFill="1" applyBorder="1" applyAlignment="1" applyProtection="1">
      <alignment horizontal="left" vertical="center"/>
      <protection/>
    </xf>
    <xf numFmtId="0" fontId="92" fillId="33" borderId="11" xfId="59" applyFont="1" applyFill="1" applyBorder="1" applyAlignment="1" applyProtection="1">
      <alignment horizontal="left" vertical="top"/>
      <protection/>
    </xf>
    <xf numFmtId="0" fontId="0" fillId="0" borderId="0" xfId="0" applyFont="1" applyAlignment="1" applyProtection="1">
      <alignment/>
      <protection/>
    </xf>
    <xf numFmtId="0" fontId="25" fillId="0" borderId="0" xfId="62" applyFont="1" applyFill="1" applyBorder="1" applyAlignment="1" applyProtection="1">
      <alignment vertical="top"/>
      <protection/>
    </xf>
    <xf numFmtId="0" fontId="27" fillId="0" borderId="0" xfId="0" applyFont="1" applyFill="1" applyBorder="1" applyAlignment="1" applyProtection="1">
      <alignment/>
      <protection/>
    </xf>
    <xf numFmtId="0" fontId="28" fillId="34" borderId="12" xfId="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61" applyFont="1" applyFill="1" applyBorder="1" applyProtection="1">
      <alignment/>
      <protection/>
    </xf>
    <xf numFmtId="0" fontId="93" fillId="34" borderId="12" xfId="61" applyFont="1" applyFill="1" applyBorder="1" applyAlignment="1" applyProtection="1">
      <alignment horizontal="center" vertical="top"/>
      <protection/>
    </xf>
    <xf numFmtId="0" fontId="25" fillId="0" borderId="0" xfId="61" applyFont="1" applyFill="1" applyProtection="1">
      <alignment/>
      <protection/>
    </xf>
    <xf numFmtId="0" fontId="25" fillId="34" borderId="12" xfId="0" applyFont="1" applyFill="1" applyBorder="1" applyAlignment="1" applyProtection="1">
      <alignment horizontal="center"/>
      <protection/>
    </xf>
    <xf numFmtId="0" fontId="25" fillId="34" borderId="0" xfId="0" applyFont="1" applyFill="1" applyBorder="1" applyAlignment="1" applyProtection="1">
      <alignment horizontal="center"/>
      <protection/>
    </xf>
    <xf numFmtId="0" fontId="29" fillId="34" borderId="0" xfId="0" applyFont="1" applyFill="1" applyBorder="1" applyAlignment="1" applyProtection="1">
      <alignment horizontal="center"/>
      <protection/>
    </xf>
    <xf numFmtId="0" fontId="28" fillId="34" borderId="10" xfId="0" applyFont="1" applyFill="1" applyBorder="1" applyAlignment="1" applyProtection="1">
      <alignment horizontal="center" vertical="center"/>
      <protection/>
    </xf>
    <xf numFmtId="0" fontId="25" fillId="34" borderId="0" xfId="0" applyFont="1" applyFill="1" applyBorder="1" applyAlignment="1" applyProtection="1">
      <alignment/>
      <protection/>
    </xf>
    <xf numFmtId="0" fontId="28" fillId="34" borderId="0" xfId="0" applyFont="1" applyFill="1" applyBorder="1" applyAlignment="1" applyProtection="1">
      <alignment horizontal="center" vertical="center"/>
      <protection/>
    </xf>
    <xf numFmtId="0" fontId="14" fillId="0" borderId="11" xfId="62" applyFont="1" applyFill="1" applyBorder="1" applyAlignment="1" applyProtection="1">
      <alignment horizontal="center" vertical="center"/>
      <protection/>
    </xf>
    <xf numFmtId="0" fontId="28" fillId="0" borderId="13" xfId="62" applyFont="1" applyBorder="1" applyAlignment="1" applyProtection="1">
      <alignment horizontal="center" vertical="center"/>
      <protection/>
    </xf>
    <xf numFmtId="0" fontId="28" fillId="0" borderId="0" xfId="0" applyFont="1" applyFill="1" applyAlignment="1" applyProtection="1">
      <alignment horizontal="center" vertical="center"/>
      <protection/>
    </xf>
    <xf numFmtId="0" fontId="30" fillId="0" borderId="11" xfId="62" applyFont="1" applyBorder="1" applyAlignment="1" applyProtection="1">
      <alignment horizontal="center" vertical="center"/>
      <protection/>
    </xf>
    <xf numFmtId="0" fontId="30" fillId="0" borderId="13" xfId="62" applyFont="1" applyBorder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14" fillId="0" borderId="14" xfId="62" applyFont="1" applyFill="1" applyBorder="1" applyAlignment="1" applyProtection="1">
      <alignment horizontal="center" vertical="center"/>
      <protection/>
    </xf>
    <xf numFmtId="0" fontId="28" fillId="0" borderId="15" xfId="62" applyFont="1" applyBorder="1" applyAlignment="1" applyProtection="1">
      <alignment horizontal="center" vertical="center"/>
      <protection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30" fillId="0" borderId="14" xfId="62" applyFont="1" applyBorder="1" applyAlignment="1" applyProtection="1">
      <alignment horizontal="center" vertical="center"/>
      <protection/>
    </xf>
    <xf numFmtId="0" fontId="30" fillId="0" borderId="15" xfId="62" applyFont="1" applyBorder="1" applyAlignment="1" applyProtection="1">
      <alignment horizontal="center" vertical="center"/>
      <protection/>
    </xf>
    <xf numFmtId="0" fontId="2" fillId="0" borderId="0" xfId="62" applyFont="1" applyAlignment="1" applyProtection="1">
      <alignment vertical="top"/>
      <protection/>
    </xf>
    <xf numFmtId="0" fontId="14" fillId="0" borderId="14" xfId="62" applyFont="1" applyBorder="1" applyAlignment="1" applyProtection="1">
      <alignment horizontal="center" vertical="center"/>
      <protection/>
    </xf>
    <xf numFmtId="0" fontId="28" fillId="0" borderId="16" xfId="62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30" fillId="0" borderId="17" xfId="62" applyFont="1" applyBorder="1" applyAlignment="1" applyProtection="1">
      <alignment horizontal="center" vertical="center"/>
      <protection/>
    </xf>
    <xf numFmtId="0" fontId="14" fillId="0" borderId="15" xfId="62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62" applyFont="1" applyFill="1" applyBorder="1" applyAlignment="1" applyProtection="1">
      <alignment vertical="top"/>
      <protection/>
    </xf>
    <xf numFmtId="0" fontId="14" fillId="0" borderId="16" xfId="62" applyFont="1" applyBorder="1" applyAlignment="1" applyProtection="1">
      <alignment horizontal="center" vertical="center"/>
      <protection/>
    </xf>
    <xf numFmtId="0" fontId="30" fillId="0" borderId="16" xfId="62" applyFont="1" applyBorder="1" applyAlignment="1" applyProtection="1">
      <alignment horizontal="center" vertical="center"/>
      <protection/>
    </xf>
    <xf numFmtId="0" fontId="30" fillId="0" borderId="18" xfId="62" applyFont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left" vertical="center"/>
      <protection locked="0"/>
    </xf>
    <xf numFmtId="0" fontId="0" fillId="33" borderId="19" xfId="0" applyFont="1" applyFill="1" applyBorder="1" applyAlignment="1" applyProtection="1">
      <alignment vertical="center"/>
      <protection locked="0"/>
    </xf>
    <xf numFmtId="0" fontId="2" fillId="0" borderId="0" xfId="59" applyFont="1" applyFill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right"/>
      <protection/>
    </xf>
    <xf numFmtId="0" fontId="30" fillId="0" borderId="0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 horizontal="right"/>
      <protection/>
    </xf>
    <xf numFmtId="0" fontId="25" fillId="0" borderId="0" xfId="62" applyFont="1" applyBorder="1" applyAlignment="1" applyProtection="1">
      <alignment horizontal="center"/>
      <protection/>
    </xf>
    <xf numFmtId="0" fontId="25" fillId="0" borderId="0" xfId="62" applyFont="1" applyFill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right"/>
      <protection/>
    </xf>
    <xf numFmtId="0" fontId="25" fillId="0" borderId="0" xfId="0" applyFont="1" applyBorder="1" applyAlignment="1" applyProtection="1">
      <alignment horizontal="right"/>
      <protection/>
    </xf>
    <xf numFmtId="0" fontId="28" fillId="0" borderId="0" xfId="60" applyFont="1" applyBorder="1" applyProtection="1">
      <alignment/>
      <protection/>
    </xf>
    <xf numFmtId="0" fontId="2" fillId="0" borderId="18" xfId="61" applyFont="1" applyFill="1" applyBorder="1" applyProtection="1">
      <alignment/>
      <protection/>
    </xf>
    <xf numFmtId="0" fontId="29" fillId="0" borderId="18" xfId="0" applyFont="1" applyBorder="1" applyAlignment="1" applyProtection="1">
      <alignment/>
      <protection/>
    </xf>
    <xf numFmtId="0" fontId="0" fillId="0" borderId="18" xfId="0" applyFont="1" applyBorder="1" applyAlignment="1">
      <alignment/>
    </xf>
    <xf numFmtId="0" fontId="25" fillId="0" borderId="0" xfId="0" applyFont="1" applyBorder="1" applyAlignment="1" applyProtection="1">
      <alignment/>
      <protection/>
    </xf>
    <xf numFmtId="0" fontId="94" fillId="0" borderId="0" xfId="50" applyFont="1" applyBorder="1" applyAlignment="1" applyProtection="1">
      <alignment horizontal="right"/>
      <protection/>
    </xf>
    <xf numFmtId="0" fontId="2" fillId="0" borderId="20" xfId="61" applyFont="1" applyFill="1" applyBorder="1" applyProtection="1">
      <alignment/>
      <protection/>
    </xf>
    <xf numFmtId="0" fontId="94" fillId="0" borderId="20" xfId="50" applyFont="1" applyBorder="1" applyAlignment="1" applyProtection="1">
      <alignment horizontal="left" vertical="center"/>
      <protection/>
    </xf>
    <xf numFmtId="0" fontId="25" fillId="0" borderId="20" xfId="61" applyFont="1" applyFill="1" applyBorder="1" applyAlignment="1" applyProtection="1">
      <alignment vertical="center"/>
      <protection/>
    </xf>
    <xf numFmtId="0" fontId="94" fillId="0" borderId="20" xfId="50" applyFont="1" applyFill="1" applyBorder="1" applyAlignment="1" applyProtection="1">
      <alignment horizontal="right" vertical="center"/>
      <protection/>
    </xf>
    <xf numFmtId="0" fontId="25" fillId="33" borderId="21" xfId="59" applyFont="1" applyFill="1" applyBorder="1" applyAlignment="1" applyProtection="1">
      <alignment horizontal="left" vertical="center"/>
      <protection/>
    </xf>
    <xf numFmtId="0" fontId="25" fillId="33" borderId="21" xfId="59" applyFont="1" applyFill="1" applyBorder="1" applyAlignment="1" applyProtection="1">
      <alignment horizontal="left"/>
      <protection/>
    </xf>
    <xf numFmtId="0" fontId="92" fillId="33" borderId="11" xfId="59" applyFont="1" applyFill="1" applyBorder="1" applyAlignment="1" applyProtection="1">
      <alignment horizontal="left" vertical="center"/>
      <protection/>
    </xf>
    <xf numFmtId="0" fontId="0" fillId="33" borderId="22" xfId="0" applyFont="1" applyFill="1" applyBorder="1" applyAlignment="1" applyProtection="1">
      <alignment horizontal="center" vertical="center"/>
      <protection locked="0"/>
    </xf>
    <xf numFmtId="0" fontId="0" fillId="33" borderId="23" xfId="0" applyFont="1" applyFill="1" applyBorder="1" applyAlignment="1" applyProtection="1">
      <alignment horizontal="left" vertical="center"/>
      <protection locked="0"/>
    </xf>
    <xf numFmtId="0" fontId="95" fillId="35" borderId="14" xfId="0" applyFont="1" applyFill="1" applyBorder="1" applyAlignment="1" applyProtection="1">
      <alignment horizontal="left" vertical="center"/>
      <protection/>
    </xf>
    <xf numFmtId="0" fontId="35" fillId="33" borderId="24" xfId="0" applyFont="1" applyFill="1" applyBorder="1" applyAlignment="1" applyProtection="1">
      <alignment vertical="center"/>
      <protection locked="0"/>
    </xf>
    <xf numFmtId="0" fontId="30" fillId="35" borderId="0" xfId="0" applyFont="1" applyFill="1" applyAlignment="1" applyProtection="1">
      <alignment horizontal="center" vertical="center"/>
      <protection locked="0"/>
    </xf>
    <xf numFmtId="0" fontId="30" fillId="35" borderId="25" xfId="0" applyFont="1" applyFill="1" applyBorder="1" applyAlignment="1" applyProtection="1">
      <alignment horizontal="center" vertical="center"/>
      <protection locked="0"/>
    </xf>
    <xf numFmtId="0" fontId="30" fillId="35" borderId="26" xfId="0" applyFont="1" applyFill="1" applyBorder="1" applyAlignment="1" applyProtection="1">
      <alignment horizontal="center" vertical="center"/>
      <protection locked="0"/>
    </xf>
    <xf numFmtId="0" fontId="30" fillId="35" borderId="26" xfId="0" applyFont="1" applyFill="1" applyBorder="1" applyAlignment="1" applyProtection="1">
      <alignment/>
      <protection locked="0"/>
    </xf>
    <xf numFmtId="0" fontId="30" fillId="35" borderId="0" xfId="0" applyFont="1" applyFill="1" applyAlignment="1" applyProtection="1">
      <alignment/>
      <protection locked="0"/>
    </xf>
    <xf numFmtId="0" fontId="30" fillId="35" borderId="25" xfId="0" applyFont="1" applyFill="1" applyBorder="1" applyAlignment="1" applyProtection="1">
      <alignment/>
      <protection locked="0"/>
    </xf>
    <xf numFmtId="0" fontId="34" fillId="33" borderId="11" xfId="59" applyFont="1" applyFill="1" applyBorder="1" applyAlignment="1" applyProtection="1">
      <alignment horizontal="left" vertical="center"/>
      <protection/>
    </xf>
    <xf numFmtId="0" fontId="30" fillId="33" borderId="20" xfId="59" applyFont="1" applyFill="1" applyBorder="1" applyAlignment="1" applyProtection="1">
      <alignment horizontal="center" vertical="center"/>
      <protection locked="0"/>
    </xf>
    <xf numFmtId="0" fontId="30" fillId="33" borderId="17" xfId="59" applyFont="1" applyFill="1" applyBorder="1" applyAlignment="1" applyProtection="1">
      <alignment horizontal="center" vertical="center"/>
      <protection locked="0"/>
    </xf>
    <xf numFmtId="0" fontId="30" fillId="33" borderId="25" xfId="59" applyFont="1" applyFill="1" applyBorder="1" applyAlignment="1" applyProtection="1">
      <alignment horizontal="center" vertical="center"/>
      <protection locked="0"/>
    </xf>
    <xf numFmtId="0" fontId="94" fillId="33" borderId="21" xfId="59" applyFont="1" applyFill="1" applyBorder="1" applyAlignment="1" applyProtection="1">
      <alignment horizontal="left" vertical="center"/>
      <protection/>
    </xf>
    <xf numFmtId="0" fontId="92" fillId="33" borderId="11" xfId="59" applyFont="1" applyFill="1" applyBorder="1" applyAlignment="1" applyProtection="1">
      <alignment horizontal="left" vertical="center"/>
      <protection/>
    </xf>
    <xf numFmtId="0" fontId="93" fillId="34" borderId="0" xfId="61" applyFont="1" applyFill="1" applyBorder="1" applyAlignment="1" applyProtection="1">
      <alignment horizontal="center" vertical="top"/>
      <protection/>
    </xf>
    <xf numFmtId="0" fontId="28" fillId="34" borderId="12" xfId="0" applyFont="1" applyFill="1" applyBorder="1" applyAlignment="1" applyProtection="1">
      <alignment horizontal="center" vertical="center"/>
      <protection/>
    </xf>
    <xf numFmtId="0" fontId="30" fillId="33" borderId="27" xfId="59" applyFont="1" applyFill="1" applyBorder="1" applyAlignment="1" applyProtection="1">
      <alignment horizontal="center" vertical="center"/>
      <protection locked="0"/>
    </xf>
    <xf numFmtId="0" fontId="0" fillId="33" borderId="23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/>
      <protection locked="0"/>
    </xf>
    <xf numFmtId="0" fontId="2" fillId="0" borderId="28" xfId="0" applyFont="1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36" fillId="0" borderId="14" xfId="0" applyFont="1" applyBorder="1" applyAlignment="1">
      <alignment horizontal="center" vertical="center"/>
    </xf>
    <xf numFmtId="0" fontId="96" fillId="33" borderId="10" xfId="59" applyFont="1" applyFill="1" applyBorder="1" applyAlignment="1" applyProtection="1">
      <alignment horizontal="left" vertical="center"/>
      <protection locked="0"/>
    </xf>
    <xf numFmtId="0" fontId="96" fillId="33" borderId="0" xfId="59" applyFont="1" applyFill="1" applyBorder="1" applyAlignment="1" applyProtection="1">
      <alignment horizontal="left" vertical="center"/>
      <protection locked="0"/>
    </xf>
    <xf numFmtId="0" fontId="96" fillId="33" borderId="26" xfId="59" applyFont="1" applyFill="1" applyBorder="1" applyAlignment="1" applyProtection="1">
      <alignment horizontal="left" vertical="center"/>
      <protection locked="0"/>
    </xf>
    <xf numFmtId="0" fontId="26" fillId="33" borderId="10" xfId="61" applyFont="1" applyFill="1" applyBorder="1" applyAlignment="1" applyProtection="1">
      <alignment horizontal="left" vertical="center"/>
      <protection locked="0"/>
    </xf>
    <xf numFmtId="0" fontId="26" fillId="33" borderId="0" xfId="61" applyFont="1" applyFill="1" applyBorder="1" applyAlignment="1" applyProtection="1">
      <alignment horizontal="left" vertical="center"/>
      <protection locked="0"/>
    </xf>
    <xf numFmtId="0" fontId="26" fillId="33" borderId="26" xfId="61" applyFont="1" applyFill="1" applyBorder="1" applyAlignment="1" applyProtection="1">
      <alignment horizontal="left" vertical="center"/>
      <protection locked="0"/>
    </xf>
    <xf numFmtId="0" fontId="26" fillId="33" borderId="10" xfId="0" applyFont="1" applyFill="1" applyBorder="1" applyAlignment="1" applyProtection="1">
      <alignment horizontal="left" vertical="center"/>
      <protection locked="0"/>
    </xf>
    <xf numFmtId="0" fontId="26" fillId="33" borderId="0" xfId="0" applyFont="1" applyFill="1" applyBorder="1" applyAlignment="1" applyProtection="1">
      <alignment horizontal="left" vertical="center"/>
      <protection locked="0"/>
    </xf>
    <xf numFmtId="0" fontId="26" fillId="33" borderId="26" xfId="0" applyFont="1" applyFill="1" applyBorder="1" applyAlignment="1" applyProtection="1">
      <alignment horizontal="left" vertical="center"/>
      <protection locked="0"/>
    </xf>
    <xf numFmtId="0" fontId="26" fillId="33" borderId="10" xfId="59" applyFont="1" applyFill="1" applyBorder="1" applyAlignment="1" applyProtection="1">
      <alignment horizontal="left" vertical="center"/>
      <protection locked="0"/>
    </xf>
    <xf numFmtId="0" fontId="26" fillId="33" borderId="0" xfId="59" applyFont="1" applyFill="1" applyBorder="1" applyAlignment="1" applyProtection="1">
      <alignment horizontal="left" vertical="center"/>
      <protection locked="0"/>
    </xf>
    <xf numFmtId="0" fontId="26" fillId="33" borderId="26" xfId="59" applyFont="1" applyFill="1" applyBorder="1" applyAlignment="1" applyProtection="1">
      <alignment horizontal="left" vertical="center"/>
      <protection locked="0"/>
    </xf>
    <xf numFmtId="0" fontId="97" fillId="33" borderId="11" xfId="61" applyFont="1" applyFill="1" applyBorder="1" applyAlignment="1" applyProtection="1">
      <alignment horizontal="left" vertical="center"/>
      <protection locked="0"/>
    </xf>
    <xf numFmtId="0" fontId="97" fillId="33" borderId="20" xfId="61" applyFont="1" applyFill="1" applyBorder="1" applyAlignment="1" applyProtection="1">
      <alignment horizontal="left" vertical="center"/>
      <protection locked="0"/>
    </xf>
    <xf numFmtId="0" fontId="97" fillId="33" borderId="30" xfId="61" applyFont="1" applyFill="1" applyBorder="1" applyAlignment="1" applyProtection="1">
      <alignment horizontal="left" vertical="center"/>
      <protection locked="0"/>
    </xf>
    <xf numFmtId="14" fontId="92" fillId="33" borderId="11" xfId="59" applyNumberFormat="1" applyFont="1" applyFill="1" applyBorder="1" applyAlignment="1" applyProtection="1">
      <alignment horizontal="left" vertical="center"/>
      <protection/>
    </xf>
    <xf numFmtId="14" fontId="92" fillId="33" borderId="20" xfId="59" applyNumberFormat="1" applyFont="1" applyFill="1" applyBorder="1" applyAlignment="1" applyProtection="1">
      <alignment horizontal="left" vertical="center"/>
      <protection/>
    </xf>
    <xf numFmtId="0" fontId="25" fillId="33" borderId="18" xfId="59" applyFont="1" applyFill="1" applyBorder="1" applyAlignment="1" applyProtection="1">
      <alignment horizontal="center" vertical="center"/>
      <protection locked="0"/>
    </xf>
    <xf numFmtId="0" fontId="25" fillId="33" borderId="31" xfId="59" applyFont="1" applyFill="1" applyBorder="1" applyAlignment="1" applyProtection="1">
      <alignment horizontal="center" vertical="center"/>
      <protection locked="0"/>
    </xf>
    <xf numFmtId="0" fontId="25" fillId="33" borderId="20" xfId="59" applyFont="1" applyFill="1" applyBorder="1" applyAlignment="1" applyProtection="1">
      <alignment horizontal="center" vertical="center"/>
      <protection locked="0"/>
    </xf>
    <xf numFmtId="0" fontId="25" fillId="33" borderId="30" xfId="59" applyFont="1" applyFill="1" applyBorder="1" applyAlignment="1" applyProtection="1">
      <alignment horizontal="center" vertical="center"/>
      <protection locked="0"/>
    </xf>
    <xf numFmtId="0" fontId="25" fillId="33" borderId="21" xfId="59" applyFont="1" applyFill="1" applyBorder="1" applyAlignment="1" applyProtection="1">
      <alignment horizontal="left"/>
      <protection/>
    </xf>
    <xf numFmtId="0" fontId="25" fillId="33" borderId="18" xfId="59" applyFont="1" applyFill="1" applyBorder="1" applyAlignment="1" applyProtection="1">
      <alignment horizontal="left"/>
      <protection/>
    </xf>
    <xf numFmtId="0" fontId="25" fillId="36" borderId="21" xfId="59" applyFont="1" applyFill="1" applyBorder="1" applyAlignment="1" applyProtection="1">
      <alignment horizontal="left" vertical="center"/>
      <protection/>
    </xf>
    <xf numFmtId="0" fontId="25" fillId="36" borderId="18" xfId="59" applyFont="1" applyFill="1" applyBorder="1" applyAlignment="1" applyProtection="1">
      <alignment horizontal="left" vertical="center"/>
      <protection/>
    </xf>
    <xf numFmtId="0" fontId="25" fillId="36" borderId="31" xfId="59" applyFont="1" applyFill="1" applyBorder="1" applyAlignment="1" applyProtection="1">
      <alignment horizontal="left" vertical="center"/>
      <protection/>
    </xf>
    <xf numFmtId="0" fontId="98" fillId="33" borderId="11" xfId="59" applyFont="1" applyFill="1" applyBorder="1" applyAlignment="1" applyProtection="1">
      <alignment horizontal="left" vertical="center"/>
      <protection/>
    </xf>
    <xf numFmtId="0" fontId="98" fillId="33" borderId="20" xfId="59" applyFont="1" applyFill="1" applyBorder="1" applyAlignment="1" applyProtection="1">
      <alignment horizontal="left" vertical="center"/>
      <protection/>
    </xf>
    <xf numFmtId="0" fontId="94" fillId="33" borderId="21" xfId="59" applyFont="1" applyFill="1" applyBorder="1" applyAlignment="1" applyProtection="1">
      <alignment horizontal="left" vertical="center"/>
      <protection/>
    </xf>
    <xf numFmtId="0" fontId="94" fillId="33" borderId="18" xfId="59" applyFont="1" applyFill="1" applyBorder="1" applyAlignment="1" applyProtection="1">
      <alignment horizontal="left" vertical="center"/>
      <protection/>
    </xf>
    <xf numFmtId="0" fontId="92" fillId="33" borderId="11" xfId="59" applyFont="1" applyFill="1" applyBorder="1" applyAlignment="1" applyProtection="1">
      <alignment horizontal="left" vertical="center"/>
      <protection/>
    </xf>
    <xf numFmtId="0" fontId="92" fillId="33" borderId="20" xfId="59" applyFont="1" applyFill="1" applyBorder="1" applyAlignment="1" applyProtection="1">
      <alignment horizontal="left" vertical="center"/>
      <protection/>
    </xf>
    <xf numFmtId="0" fontId="94" fillId="33" borderId="18" xfId="59" applyFont="1" applyFill="1" applyBorder="1" applyAlignment="1" applyProtection="1">
      <alignment horizontal="center" vertical="center"/>
      <protection locked="0"/>
    </xf>
    <xf numFmtId="0" fontId="94" fillId="33" borderId="31" xfId="59" applyFont="1" applyFill="1" applyBorder="1" applyAlignment="1" applyProtection="1">
      <alignment horizontal="center" vertical="center"/>
      <protection locked="0"/>
    </xf>
    <xf numFmtId="0" fontId="94" fillId="33" borderId="20" xfId="59" applyFont="1" applyFill="1" applyBorder="1" applyAlignment="1" applyProtection="1">
      <alignment horizontal="center" vertical="center"/>
      <protection locked="0"/>
    </xf>
    <xf numFmtId="0" fontId="94" fillId="33" borderId="30" xfId="59" applyFont="1" applyFill="1" applyBorder="1" applyAlignment="1" applyProtection="1">
      <alignment horizontal="center" vertical="center"/>
      <protection locked="0"/>
    </xf>
    <xf numFmtId="0" fontId="28" fillId="34" borderId="12" xfId="0" applyFont="1" applyFill="1" applyBorder="1" applyAlignment="1" applyProtection="1">
      <alignment horizontal="center" vertical="center"/>
      <protection/>
    </xf>
    <xf numFmtId="0" fontId="28" fillId="34" borderId="32" xfId="0" applyFont="1" applyFill="1" applyBorder="1" applyAlignment="1" applyProtection="1">
      <alignment horizontal="center" vertical="center"/>
      <protection/>
    </xf>
    <xf numFmtId="0" fontId="14" fillId="33" borderId="18" xfId="59" applyFont="1" applyFill="1" applyBorder="1" applyAlignment="1" applyProtection="1">
      <alignment horizontal="left" vertical="center"/>
      <protection locked="0"/>
    </xf>
    <xf numFmtId="0" fontId="14" fillId="33" borderId="20" xfId="59" applyFont="1" applyFill="1" applyBorder="1" applyAlignment="1" applyProtection="1">
      <alignment horizontal="left" vertical="center"/>
      <protection locked="0"/>
    </xf>
    <xf numFmtId="0" fontId="14" fillId="33" borderId="18" xfId="59" applyFont="1" applyFill="1" applyBorder="1" applyAlignment="1" applyProtection="1">
      <alignment horizontal="center" vertical="center"/>
      <protection locked="0"/>
    </xf>
    <xf numFmtId="0" fontId="14" fillId="33" borderId="20" xfId="59" applyFont="1" applyFill="1" applyBorder="1" applyAlignment="1" applyProtection="1">
      <alignment horizontal="center" vertical="center"/>
      <protection locked="0"/>
    </xf>
    <xf numFmtId="0" fontId="96" fillId="33" borderId="10" xfId="59" applyFont="1" applyFill="1" applyBorder="1" applyAlignment="1" applyProtection="1">
      <alignment horizontal="center" vertical="center"/>
      <protection locked="0"/>
    </xf>
    <xf numFmtId="0" fontId="96" fillId="33" borderId="0" xfId="59" applyFont="1" applyFill="1" applyBorder="1" applyAlignment="1" applyProtection="1">
      <alignment horizontal="center" vertical="center"/>
      <protection locked="0"/>
    </xf>
    <xf numFmtId="0" fontId="96" fillId="33" borderId="26" xfId="59" applyFont="1" applyFill="1" applyBorder="1" applyAlignment="1" applyProtection="1">
      <alignment horizontal="center" vertical="center"/>
      <protection locked="0"/>
    </xf>
    <xf numFmtId="0" fontId="26" fillId="33" borderId="10" xfId="61" applyFont="1" applyFill="1" applyBorder="1" applyAlignment="1" applyProtection="1">
      <alignment horizontal="center" vertical="center"/>
      <protection locked="0"/>
    </xf>
    <xf numFmtId="0" fontId="26" fillId="33" borderId="0" xfId="61" applyFont="1" applyFill="1" applyBorder="1" applyAlignment="1" applyProtection="1">
      <alignment horizontal="center" vertical="center"/>
      <protection locked="0"/>
    </xf>
    <xf numFmtId="0" fontId="26" fillId="33" borderId="26" xfId="61" applyFont="1" applyFill="1" applyBorder="1" applyAlignment="1" applyProtection="1">
      <alignment horizontal="center" vertical="center"/>
      <protection locked="0"/>
    </xf>
    <xf numFmtId="0" fontId="25" fillId="33" borderId="21" xfId="59" applyFont="1" applyFill="1" applyBorder="1" applyAlignment="1" applyProtection="1">
      <alignment horizontal="left" vertical="center"/>
      <protection/>
    </xf>
    <xf numFmtId="0" fontId="25" fillId="33" borderId="18" xfId="59" applyFont="1" applyFill="1" applyBorder="1" applyAlignment="1" applyProtection="1">
      <alignment horizontal="left" vertical="center"/>
      <protection/>
    </xf>
    <xf numFmtId="0" fontId="31" fillId="0" borderId="21" xfId="62" applyFont="1" applyBorder="1" applyAlignment="1" applyProtection="1">
      <alignment horizontal="left" vertical="center"/>
      <protection/>
    </xf>
    <xf numFmtId="0" fontId="31" fillId="0" borderId="33" xfId="62" applyFont="1" applyBorder="1" applyAlignment="1" applyProtection="1">
      <alignment horizontal="left" vertical="center"/>
      <protection/>
    </xf>
    <xf numFmtId="0" fontId="31" fillId="0" borderId="14" xfId="62" applyFont="1" applyBorder="1" applyAlignment="1" applyProtection="1">
      <alignment horizontal="left" vertical="center"/>
      <protection/>
    </xf>
    <xf numFmtId="0" fontId="31" fillId="0" borderId="29" xfId="62" applyFont="1" applyBorder="1" applyAlignment="1" applyProtection="1">
      <alignment horizontal="left" vertical="center"/>
      <protection/>
    </xf>
    <xf numFmtId="0" fontId="16" fillId="0" borderId="0" xfId="61" applyFont="1" applyFill="1" applyAlignment="1" applyProtection="1">
      <alignment horizontal="right" vertical="top"/>
      <protection/>
    </xf>
    <xf numFmtId="0" fontId="17" fillId="0" borderId="0" xfId="0" applyFont="1" applyAlignment="1" applyProtection="1">
      <alignment vertical="top"/>
      <protection/>
    </xf>
    <xf numFmtId="0" fontId="17" fillId="0" borderId="0" xfId="0" applyFont="1" applyBorder="1" applyAlignment="1" applyProtection="1">
      <alignment vertical="top"/>
      <protection/>
    </xf>
    <xf numFmtId="0" fontId="28" fillId="0" borderId="21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34" xfId="0" applyFont="1" applyFill="1" applyBorder="1" applyAlignment="1" applyProtection="1">
      <alignment horizontal="center" vertical="center"/>
      <protection/>
    </xf>
    <xf numFmtId="0" fontId="28" fillId="0" borderId="16" xfId="62" applyFont="1" applyBorder="1" applyAlignment="1" applyProtection="1">
      <alignment horizontal="center" vertical="center"/>
      <protection/>
    </xf>
    <xf numFmtId="0" fontId="28" fillId="0" borderId="12" xfId="62" applyFont="1" applyBorder="1" applyAlignment="1" applyProtection="1">
      <alignment horizontal="center" vertical="center"/>
      <protection/>
    </xf>
    <xf numFmtId="0" fontId="28" fillId="0" borderId="35" xfId="62" applyFont="1" applyBorder="1" applyAlignment="1" applyProtection="1">
      <alignment horizontal="center" vertical="center"/>
      <protection/>
    </xf>
    <xf numFmtId="0" fontId="97" fillId="33" borderId="11" xfId="59" applyFont="1" applyFill="1" applyBorder="1" applyAlignment="1" applyProtection="1">
      <alignment horizontal="center" vertical="center"/>
      <protection locked="0"/>
    </xf>
    <xf numFmtId="0" fontId="97" fillId="33" borderId="20" xfId="59" applyFont="1" applyFill="1" applyBorder="1" applyAlignment="1" applyProtection="1">
      <alignment horizontal="center" vertical="center"/>
      <protection locked="0"/>
    </xf>
    <xf numFmtId="0" fontId="97" fillId="33" borderId="30" xfId="59" applyFont="1" applyFill="1" applyBorder="1" applyAlignment="1" applyProtection="1">
      <alignment horizontal="center" vertical="center"/>
      <protection locked="0"/>
    </xf>
    <xf numFmtId="0" fontId="99" fillId="34" borderId="10" xfId="61" applyFont="1" applyFill="1" applyBorder="1" applyAlignment="1" applyProtection="1">
      <alignment horizontal="center" vertical="top"/>
      <protection/>
    </xf>
    <xf numFmtId="0" fontId="99" fillId="34" borderId="0" xfId="61" applyFont="1" applyFill="1" applyBorder="1" applyAlignment="1" applyProtection="1">
      <alignment horizontal="center" vertical="top"/>
      <protection/>
    </xf>
    <xf numFmtId="0" fontId="19" fillId="0" borderId="0" xfId="62" applyFont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14" fillId="0" borderId="0" xfId="62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19" fillId="0" borderId="0" xfId="62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8" fillId="0" borderId="13" xfId="62" applyFont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vertical="top" wrapText="1"/>
      <protection/>
    </xf>
    <xf numFmtId="0" fontId="2" fillId="33" borderId="18" xfId="59" applyFont="1" applyFill="1" applyBorder="1" applyAlignment="1" applyProtection="1">
      <alignment horizontal="left"/>
      <protection locked="0"/>
    </xf>
    <xf numFmtId="0" fontId="2" fillId="33" borderId="31" xfId="59" applyFont="1" applyFill="1" applyBorder="1" applyAlignment="1" applyProtection="1">
      <alignment horizontal="left"/>
      <protection locked="0"/>
    </xf>
    <xf numFmtId="0" fontId="2" fillId="33" borderId="20" xfId="59" applyFont="1" applyFill="1" applyBorder="1" applyAlignment="1" applyProtection="1">
      <alignment horizontal="left"/>
      <protection locked="0"/>
    </xf>
    <xf numFmtId="0" fontId="2" fillId="33" borderId="30" xfId="59" applyFont="1" applyFill="1" applyBorder="1" applyAlignment="1" applyProtection="1">
      <alignment horizontal="left"/>
      <protection locked="0"/>
    </xf>
    <xf numFmtId="0" fontId="28" fillId="0" borderId="11" xfId="0" applyFont="1" applyFill="1" applyBorder="1" applyAlignment="1" applyProtection="1">
      <alignment horizontal="center" vertical="center"/>
      <protection/>
    </xf>
    <xf numFmtId="0" fontId="99" fillId="34" borderId="10" xfId="0" applyFont="1" applyFill="1" applyBorder="1" applyAlignment="1" applyProtection="1">
      <alignment horizontal="center" vertical="top"/>
      <protection/>
    </xf>
    <xf numFmtId="0" fontId="99" fillId="34" borderId="26" xfId="0" applyFont="1" applyFill="1" applyBorder="1" applyAlignment="1" applyProtection="1">
      <alignment horizontal="center" vertical="top"/>
      <protection/>
    </xf>
    <xf numFmtId="0" fontId="93" fillId="34" borderId="10" xfId="0" applyFont="1" applyFill="1" applyBorder="1" applyAlignment="1" applyProtection="1">
      <alignment horizontal="center" vertical="top"/>
      <protection/>
    </xf>
    <xf numFmtId="0" fontId="93" fillId="34" borderId="26" xfId="0" applyFont="1" applyFill="1" applyBorder="1" applyAlignment="1" applyProtection="1">
      <alignment horizontal="center" vertical="top"/>
      <protection/>
    </xf>
    <xf numFmtId="0" fontId="28" fillId="0" borderId="15" xfId="62" applyFont="1" applyBorder="1" applyAlignment="1" applyProtection="1">
      <alignment horizontal="center" vertical="center"/>
      <protection/>
    </xf>
    <xf numFmtId="0" fontId="28" fillId="34" borderId="10" xfId="0" applyFont="1" applyFill="1" applyBorder="1" applyAlignment="1" applyProtection="1">
      <alignment horizontal="center"/>
      <protection/>
    </xf>
    <xf numFmtId="0" fontId="28" fillId="34" borderId="26" xfId="0" applyFont="1" applyFill="1" applyBorder="1" applyAlignment="1" applyProtection="1">
      <alignment horizontal="center"/>
      <protection/>
    </xf>
    <xf numFmtId="0" fontId="28" fillId="34" borderId="36" xfId="0" applyFont="1" applyFill="1" applyBorder="1" applyAlignment="1" applyProtection="1">
      <alignment horizontal="center"/>
      <protection/>
    </xf>
    <xf numFmtId="0" fontId="28" fillId="34" borderId="37" xfId="0" applyFont="1" applyFill="1" applyBorder="1" applyAlignment="1" applyProtection="1">
      <alignment horizontal="center"/>
      <protection/>
    </xf>
    <xf numFmtId="0" fontId="28" fillId="34" borderId="38" xfId="0" applyFont="1" applyFill="1" applyBorder="1" applyAlignment="1" applyProtection="1">
      <alignment horizontal="center"/>
      <protection/>
    </xf>
    <xf numFmtId="0" fontId="93" fillId="34" borderId="39" xfId="61" applyFont="1" applyFill="1" applyBorder="1" applyAlignment="1" applyProtection="1">
      <alignment horizontal="center" vertical="top"/>
      <protection/>
    </xf>
    <xf numFmtId="0" fontId="93" fillId="34" borderId="0" xfId="61" applyFont="1" applyFill="1" applyBorder="1" applyAlignment="1" applyProtection="1">
      <alignment horizontal="center" vertical="top"/>
      <protection/>
    </xf>
    <xf numFmtId="0" fontId="93" fillId="34" borderId="40" xfId="61" applyFont="1" applyFill="1" applyBorder="1" applyAlignment="1" applyProtection="1">
      <alignment horizontal="center" vertical="top"/>
      <protection/>
    </xf>
    <xf numFmtId="0" fontId="28" fillId="34" borderId="0" xfId="0" applyFont="1" applyFill="1" applyBorder="1" applyAlignment="1" applyProtection="1">
      <alignment horizontal="center"/>
      <protection/>
    </xf>
    <xf numFmtId="0" fontId="93" fillId="34" borderId="10" xfId="61" applyFont="1" applyFill="1" applyBorder="1" applyAlignment="1" applyProtection="1">
      <alignment horizontal="center" vertical="top"/>
      <protection/>
    </xf>
    <xf numFmtId="0" fontId="97" fillId="33" borderId="11" xfId="61" applyFont="1" applyFill="1" applyBorder="1" applyAlignment="1" applyProtection="1">
      <alignment horizontal="center" vertical="center"/>
      <protection locked="0"/>
    </xf>
    <xf numFmtId="0" fontId="97" fillId="33" borderId="20" xfId="61" applyFont="1" applyFill="1" applyBorder="1" applyAlignment="1" applyProtection="1">
      <alignment horizontal="center" vertical="center"/>
      <protection locked="0"/>
    </xf>
    <xf numFmtId="0" fontId="97" fillId="33" borderId="30" xfId="61" applyFont="1" applyFill="1" applyBorder="1" applyAlignment="1" applyProtection="1">
      <alignment horizontal="center" vertical="center"/>
      <protection locked="0"/>
    </xf>
    <xf numFmtId="0" fontId="99" fillId="34" borderId="40" xfId="61" applyFont="1" applyFill="1" applyBorder="1" applyAlignment="1" applyProtection="1">
      <alignment horizontal="center" vertical="top"/>
      <protection/>
    </xf>
    <xf numFmtId="0" fontId="99" fillId="34" borderId="26" xfId="61" applyFont="1" applyFill="1" applyBorder="1" applyAlignment="1" applyProtection="1">
      <alignment horizontal="center" vertical="top"/>
      <protection/>
    </xf>
    <xf numFmtId="0" fontId="31" fillId="0" borderId="11" xfId="62" applyFont="1" applyBorder="1" applyAlignment="1" applyProtection="1">
      <alignment horizontal="left" vertical="center"/>
      <protection/>
    </xf>
    <xf numFmtId="0" fontId="31" fillId="0" borderId="41" xfId="62" applyFont="1" applyBorder="1" applyAlignment="1" applyProtection="1">
      <alignment horizontal="left" vertical="center"/>
      <protection/>
    </xf>
    <xf numFmtId="0" fontId="28" fillId="34" borderId="10" xfId="0" applyFont="1" applyFill="1" applyBorder="1" applyAlignment="1" applyProtection="1">
      <alignment horizontal="center" vertical="center"/>
      <protection/>
    </xf>
    <xf numFmtId="0" fontId="99" fillId="34" borderId="39" xfId="61" applyFont="1" applyFill="1" applyBorder="1" applyAlignment="1" applyProtection="1">
      <alignment horizontal="center" vertical="top"/>
      <protection/>
    </xf>
    <xf numFmtId="0" fontId="28" fillId="34" borderId="39" xfId="0" applyFont="1" applyFill="1" applyBorder="1" applyAlignment="1" applyProtection="1">
      <alignment horizontal="center" vertical="center"/>
      <protection/>
    </xf>
    <xf numFmtId="0" fontId="28" fillId="34" borderId="26" xfId="0" applyFont="1" applyFill="1" applyBorder="1" applyAlignment="1" applyProtection="1">
      <alignment horizontal="center" vertical="center"/>
      <protection/>
    </xf>
    <xf numFmtId="0" fontId="93" fillId="34" borderId="26" xfId="61" applyFont="1" applyFill="1" applyBorder="1" applyAlignment="1" applyProtection="1">
      <alignment horizontal="center" vertical="top"/>
      <protection/>
    </xf>
    <xf numFmtId="0" fontId="31" fillId="0" borderId="42" xfId="62" applyFont="1" applyBorder="1" applyAlignment="1" applyProtection="1">
      <alignment horizontal="left" vertical="center"/>
      <protection/>
    </xf>
    <xf numFmtId="0" fontId="31" fillId="0" borderId="43" xfId="62" applyFont="1" applyBorder="1" applyAlignment="1" applyProtection="1">
      <alignment horizontal="left" vertical="center"/>
      <protection/>
    </xf>
    <xf numFmtId="0" fontId="0" fillId="33" borderId="22" xfId="0" applyFont="1" applyFill="1" applyBorder="1" applyAlignment="1" applyProtection="1">
      <alignment horizontal="left" vertical="center"/>
      <protection locked="0"/>
    </xf>
    <xf numFmtId="0" fontId="0" fillId="33" borderId="28" xfId="0" applyFont="1" applyFill="1" applyBorder="1" applyAlignment="1" applyProtection="1">
      <alignment horizontal="left" vertical="center"/>
      <protection locked="0"/>
    </xf>
    <xf numFmtId="0" fontId="30" fillId="0" borderId="40" xfId="0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/>
      <protection locked="0"/>
    </xf>
  </cellXfs>
  <cellStyles count="5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urrency [0]_1995" xfId="42"/>
    <cellStyle name="Currency_1995" xfId="43"/>
    <cellStyle name="Comma [0]" xfId="44"/>
    <cellStyle name="Eingabe" xfId="45"/>
    <cellStyle name="Ergebnis" xfId="46"/>
    <cellStyle name="Erklärender Text" xfId="47"/>
    <cellStyle name="Gut" xfId="48"/>
    <cellStyle name="Comma" xfId="49"/>
    <cellStyle name="Hyperlink" xfId="50"/>
    <cellStyle name="Monétaire [0]_PERSONAL" xfId="51"/>
    <cellStyle name="Monétaire_PERSONAL" xfId="52"/>
    <cellStyle name="Neutral" xfId="53"/>
    <cellStyle name="no dec" xfId="54"/>
    <cellStyle name="Normal_APR" xfId="55"/>
    <cellStyle name="Notiz" xfId="56"/>
    <cellStyle name="Percent" xfId="57"/>
    <cellStyle name="Schlecht" xfId="58"/>
    <cellStyle name="Standard_axArmierung-bst" xfId="59"/>
    <cellStyle name="Standard_HD50-verz." xfId="60"/>
    <cellStyle name="Standard_Mappe2" xfId="61"/>
    <cellStyle name="Standard_NEUT-BST" xfId="62"/>
    <cellStyle name="Überschrift" xfId="63"/>
    <cellStyle name="Überschrift 1" xfId="64"/>
    <cellStyle name="Überschrift 2" xfId="65"/>
    <cellStyle name="Überschrift 3" xfId="66"/>
    <cellStyle name="Überschrift 4" xfId="67"/>
    <cellStyle name="Verknüpfte Zelle" xfId="68"/>
    <cellStyle name="Currency" xfId="69"/>
    <cellStyle name="Currency [0]" xfId="70"/>
    <cellStyle name="Warnender Text" xfId="71"/>
    <cellStyle name="Zelle überprüfen" xfId="72"/>
  </cellStyles>
  <dxfs count="11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0</xdr:row>
      <xdr:rowOff>9525</xdr:rowOff>
    </xdr:from>
    <xdr:to>
      <xdr:col>8</xdr:col>
      <xdr:colOff>209550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66850" y="9525"/>
          <a:ext cx="28194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0" rIns="73152" bIns="50292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COMAX</a:t>
          </a:r>
          <a:r>
            <a:rPr lang="en-US" cap="none" sz="3200" b="0" i="0" u="none" baseline="30000">
              <a:solidFill>
                <a:srgbClr val="000000"/>
              </a:solidFill>
              <a:latin typeface="Arial Black"/>
              <a:ea typeface="Arial Black"/>
              <a:cs typeface="Arial Black"/>
            </a:rPr>
            <a:t>®</a:t>
          </a:r>
        </a:p>
      </xdr:txBody>
    </xdr:sp>
    <xdr:clientData/>
  </xdr:twoCellAnchor>
  <xdr:twoCellAnchor>
    <xdr:from>
      <xdr:col>16</xdr:col>
      <xdr:colOff>133350</xdr:colOff>
      <xdr:row>61</xdr:row>
      <xdr:rowOff>28575</xdr:rowOff>
    </xdr:from>
    <xdr:to>
      <xdr:col>18</xdr:col>
      <xdr:colOff>314325</xdr:colOff>
      <xdr:row>62</xdr:row>
      <xdr:rowOff>76200</xdr:rowOff>
    </xdr:to>
    <xdr:sp>
      <xdr:nvSpPr>
        <xdr:cNvPr id="2" name="Textfeld 20"/>
        <xdr:cNvSpPr txBox="1">
          <a:spLocks noChangeArrowheads="1"/>
        </xdr:cNvSpPr>
      </xdr:nvSpPr>
      <xdr:spPr>
        <a:xfrm>
          <a:off x="6886575" y="11144250"/>
          <a:ext cx="666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10. 2022</a:t>
          </a:r>
        </a:p>
      </xdr:txBody>
    </xdr:sp>
    <xdr:clientData/>
  </xdr:twoCellAnchor>
  <xdr:twoCellAnchor editAs="oneCell">
    <xdr:from>
      <xdr:col>20</xdr:col>
      <xdr:colOff>9525</xdr:colOff>
      <xdr:row>104</xdr:row>
      <xdr:rowOff>47625</xdr:rowOff>
    </xdr:from>
    <xdr:to>
      <xdr:col>21</xdr:col>
      <xdr:colOff>1924050</xdr:colOff>
      <xdr:row>109</xdr:row>
      <xdr:rowOff>123825</xdr:rowOff>
    </xdr:to>
    <xdr:pic>
      <xdr:nvPicPr>
        <xdr:cNvPr id="3" name="Picture 32" descr="S:\Fotos\Logos\logo7x18.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17497425"/>
          <a:ext cx="2676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104775</xdr:rowOff>
    </xdr:from>
    <xdr:to>
      <xdr:col>1</xdr:col>
      <xdr:colOff>1038225</xdr:colOff>
      <xdr:row>30</xdr:row>
      <xdr:rowOff>47625</xdr:rowOff>
    </xdr:to>
    <xdr:pic>
      <xdr:nvPicPr>
        <xdr:cNvPr id="4" name="Grafik 6"/>
        <xdr:cNvPicPr preferRelativeResize="1">
          <a:picLocks noChangeAspect="1"/>
        </xdr:cNvPicPr>
      </xdr:nvPicPr>
      <xdr:blipFill>
        <a:blip r:embed="rId2"/>
        <a:srcRect l="15328" t="12820" r="364" b="16238"/>
        <a:stretch>
          <a:fillRect/>
        </a:stretch>
      </xdr:blipFill>
      <xdr:spPr>
        <a:xfrm>
          <a:off x="0" y="4029075"/>
          <a:ext cx="1590675" cy="1143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285750</xdr:colOff>
      <xdr:row>31</xdr:row>
      <xdr:rowOff>95250</xdr:rowOff>
    </xdr:from>
    <xdr:to>
      <xdr:col>1</xdr:col>
      <xdr:colOff>409575</xdr:colOff>
      <xdr:row>33</xdr:row>
      <xdr:rowOff>19050</xdr:rowOff>
    </xdr:to>
    <xdr:sp>
      <xdr:nvSpPr>
        <xdr:cNvPr id="5" name="Textfeld 7"/>
        <xdr:cNvSpPr txBox="1">
          <a:spLocks noChangeArrowheads="1"/>
        </xdr:cNvSpPr>
      </xdr:nvSpPr>
      <xdr:spPr>
        <a:xfrm>
          <a:off x="285750" y="5419725"/>
          <a:ext cx="676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Typ A</a:t>
          </a:r>
        </a:p>
      </xdr:txBody>
    </xdr:sp>
    <xdr:clientData/>
  </xdr:twoCellAnchor>
  <xdr:twoCellAnchor>
    <xdr:from>
      <xdr:col>1</xdr:col>
      <xdr:colOff>1047750</xdr:colOff>
      <xdr:row>58</xdr:row>
      <xdr:rowOff>57150</xdr:rowOff>
    </xdr:from>
    <xdr:to>
      <xdr:col>10</xdr:col>
      <xdr:colOff>38100</xdr:colOff>
      <xdr:row>59</xdr:row>
      <xdr:rowOff>66675</xdr:rowOff>
    </xdr:to>
    <xdr:sp>
      <xdr:nvSpPr>
        <xdr:cNvPr id="6" name="Textfeld 8"/>
        <xdr:cNvSpPr txBox="1">
          <a:spLocks noChangeArrowheads="1"/>
        </xdr:cNvSpPr>
      </xdr:nvSpPr>
      <xdr:spPr>
        <a:xfrm>
          <a:off x="1600200" y="10782300"/>
          <a:ext cx="3257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*) Bei Kastenlänge 83 cm wird das Mass l</a:t>
          </a:r>
          <a:r>
            <a:rPr lang="en-US" cap="none" sz="9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angepasst.</a:t>
          </a:r>
        </a:p>
      </xdr:txBody>
    </xdr:sp>
    <xdr:clientData/>
  </xdr:twoCellAnchor>
  <xdr:twoCellAnchor>
    <xdr:from>
      <xdr:col>10</xdr:col>
      <xdr:colOff>114300</xdr:colOff>
      <xdr:row>58</xdr:row>
      <xdr:rowOff>57150</xdr:rowOff>
    </xdr:from>
    <xdr:to>
      <xdr:col>18</xdr:col>
      <xdr:colOff>314325</xdr:colOff>
      <xdr:row>61</xdr:row>
      <xdr:rowOff>57150</xdr:rowOff>
    </xdr:to>
    <xdr:sp>
      <xdr:nvSpPr>
        <xdr:cNvPr id="7" name="Textfeld 9"/>
        <xdr:cNvSpPr txBox="1">
          <a:spLocks noChangeArrowheads="1"/>
        </xdr:cNvSpPr>
      </xdr:nvSpPr>
      <xdr:spPr>
        <a:xfrm>
          <a:off x="4933950" y="10782300"/>
          <a:ext cx="26193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*) Pour les boîtes avec largeur 83 cm les longueurs 
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d’ancrage l</a:t>
          </a:r>
          <a:r>
            <a:rPr lang="en-US" cap="none" sz="900" b="0" i="1" u="none" baseline="-25000">
              <a:solidFill>
                <a:srgbClr val="333333"/>
              </a:solidFill>
              <a:latin typeface="Arial"/>
              <a:ea typeface="Arial"/>
              <a:cs typeface="Arial"/>
            </a:rPr>
            <a:t>b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sont ajustées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2</xdr:col>
      <xdr:colOff>57150</xdr:colOff>
      <xdr:row>41</xdr:row>
      <xdr:rowOff>161925</xdr:rowOff>
    </xdr:to>
    <xdr:sp>
      <xdr:nvSpPr>
        <xdr:cNvPr id="8" name="Textfeld 10"/>
        <xdr:cNvSpPr txBox="1">
          <a:spLocks noChangeArrowheads="1"/>
        </xdr:cNvSpPr>
      </xdr:nvSpPr>
      <xdr:spPr>
        <a:xfrm>
          <a:off x="0" y="5610225"/>
          <a:ext cx="1666875" cy="187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b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Wingdings 2"/>
              <a:ea typeface="Wingdings 2"/>
              <a:cs typeface="Wingdings 2"/>
            </a:rPr>
            <a:t>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COMAX</a:t>
          </a: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®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 Lager Schweiz
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      COMAX</a:t>
          </a:r>
          <a:r>
            <a:rPr lang="en-US" cap="none" sz="900" b="0" i="1" u="none" baseline="30000">
              <a:solidFill>
                <a:srgbClr val="333333"/>
              </a:solidFill>
              <a:latin typeface="Arial"/>
              <a:ea typeface="Arial"/>
              <a:cs typeface="Arial"/>
            </a:rPr>
            <a:t>®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de stock en
       Suisse
</a:t>
          </a:r>
          <a:r>
            <a:rPr lang="en-US" cap="none" sz="600" b="1" i="0" u="none" baseline="0">
              <a:solidFill>
                <a:srgbClr val="000000"/>
              </a:solidFill>
              <a:latin typeface="Wingdings 2"/>
              <a:ea typeface="Wingdings 2"/>
              <a:cs typeface="Wingdings 2"/>
            </a:rPr>
            <a:t>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COMAX</a:t>
          </a: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®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auftragsbezogen
       gefertigt ab Werk
       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COMAX</a:t>
          </a:r>
          <a:r>
            <a:rPr lang="en-US" cap="none" sz="900" b="0" i="1" u="none" baseline="30000">
              <a:solidFill>
                <a:srgbClr val="333333"/>
              </a:solidFill>
              <a:latin typeface="Arial"/>
              <a:ea typeface="Arial"/>
              <a:cs typeface="Arial"/>
            </a:rPr>
            <a:t>® 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fabriqué sur
       commande à 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l'usine
</a:t>
          </a:r>
          <a:r>
            <a:rPr lang="en-US" cap="none" sz="600" b="1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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COMAX</a:t>
          </a: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®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nur in ganzen
       Paletten bestellbar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COMAX</a:t>
          </a:r>
          <a:r>
            <a:rPr lang="en-US" cap="none" sz="900" b="0" i="1" u="none" baseline="30000">
              <a:solidFill>
                <a:srgbClr val="333333"/>
              </a:solidFill>
              <a:latin typeface="Arial"/>
              <a:ea typeface="Arial"/>
              <a:cs typeface="Arial"/>
            </a:rPr>
            <a:t>®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ne peut être
       commandé que par palette
       complète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ncotech.ch/Daten\Preisliste%2099\Transportanker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ncotech.ch/Daten\Preisliste%2099\S1.2%20armino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h-User\Desktop\Bestelllisten%202012\COMAX%20Bewehrungsanschlus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ncotech.ch/Daten\Preisliste%2099\Verankerungen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ncotech.ch/Daten\Preisliste%2099\Konstruktionsteile97-PR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ncotech.ch/Daten\Preisliste%2099\Spezialbewehrung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Titel"/>
      <sheetName val="A1+TRSP"/>
      <sheetName val="gta"/>
      <sheetName val="gtwk"/>
      <sheetName val="ls"/>
      <sheetName val="ss"/>
      <sheetName val="dra"/>
      <sheetName val="drs"/>
      <sheetName val="nt"/>
      <sheetName val="nko"/>
      <sheetName val="vs"/>
      <sheetName val="KKA"/>
      <sheetName val="KKA-Sonder"/>
      <sheetName val="KKA-Aussparungen"/>
      <sheetName val="Trsp-bst"/>
      <sheetName val="AGB2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orderseite"/>
      <sheetName val="Rückseit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AX Sondertypen"/>
      <sheetName val="COMAX Typ Q+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"/>
      <sheetName val="VA"/>
      <sheetName val="SLS"/>
      <sheetName val="vm238_380"/>
      <sheetName val="HTA-PRL"/>
      <sheetName val="HS-PRL"/>
      <sheetName val="HD"/>
      <sheetName val="HD-G"/>
      <sheetName val="HD-L"/>
      <sheetName val="VB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i-1"/>
      <sheetName val="wi-2"/>
      <sheetName val="U-Profil"/>
      <sheetName val="HEA"/>
      <sheetName val="Rohr"/>
      <sheetName val="FL"/>
      <sheetName val="Produktion"/>
      <sheetName val="Trimex"/>
      <sheetName val="ULTRA10"/>
      <sheetName val="Winkel A+B"/>
      <sheetName val="Z-Winkel"/>
      <sheetName val="ZHC"/>
      <sheetName val="ZLG"/>
      <sheetName val="SV"/>
      <sheetName val="D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Titel"/>
      <sheetName val="Inhalt"/>
      <sheetName val="ancoFIX"/>
      <sheetName val="ancoPlus"/>
      <sheetName val="ancoPlus (2)"/>
      <sheetName val="Baron"/>
      <sheetName val="Baron 60d"/>
      <sheetName val="Baron AF"/>
      <sheetName val="Baron Zubehör"/>
      <sheetName val="HBS-B + A"/>
      <sheetName val="HBS-Zubehör"/>
      <sheetName val="Colpo"/>
      <sheetName val="TB"/>
      <sheetName val="ancoBOND"/>
      <sheetName val="Ankerstangen"/>
      <sheetName val="Arminox"/>
      <sheetName val="ML"/>
      <sheetName val="ancoDUR"/>
      <sheetName val="A1+TRSP"/>
      <sheetName val="AGB2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rkauf@ancotech.ch" TargetMode="External" /><Relationship Id="rId2" Type="http://schemas.openxmlformats.org/officeDocument/2006/relationships/hyperlink" Target="http://www.ancotech.ch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0"/>
  <sheetViews>
    <sheetView tabSelected="1" zoomScalePageLayoutView="0" workbookViewId="0" topLeftCell="A1">
      <selection activeCell="A12" sqref="A12:D12"/>
    </sheetView>
  </sheetViews>
  <sheetFormatPr defaultColWidth="11.421875" defaultRowHeight="12.75"/>
  <cols>
    <col min="1" max="1" width="8.28125" style="4" customWidth="1"/>
    <col min="2" max="2" width="15.8515625" style="4" customWidth="1"/>
    <col min="3" max="3" width="7.140625" style="4" customWidth="1"/>
    <col min="4" max="4" width="6.00390625" style="4" customWidth="1"/>
    <col min="5" max="5" width="6.57421875" style="4" customWidth="1"/>
    <col min="6" max="6" width="6.28125" style="4" customWidth="1"/>
    <col min="7" max="7" width="5.57421875" style="4" customWidth="1"/>
    <col min="8" max="8" width="5.421875" style="4" customWidth="1"/>
    <col min="9" max="9" width="5.28125" style="4" customWidth="1"/>
    <col min="10" max="10" width="5.8515625" style="4" customWidth="1"/>
    <col min="11" max="11" width="5.57421875" style="4" customWidth="1"/>
    <col min="12" max="12" width="5.140625" style="4" customWidth="1"/>
    <col min="13" max="13" width="8.57421875" style="4" customWidth="1"/>
    <col min="14" max="14" width="2.57421875" style="4" customWidth="1"/>
    <col min="15" max="15" width="4.7109375" style="4" customWidth="1"/>
    <col min="16" max="16" width="2.421875" style="4" customWidth="1"/>
    <col min="17" max="17" width="4.7109375" style="4" customWidth="1"/>
    <col min="18" max="18" width="2.57421875" style="4" customWidth="1"/>
    <col min="19" max="19" width="4.7109375" style="4" customWidth="1"/>
    <col min="20" max="20" width="5.7109375" style="4" customWidth="1"/>
    <col min="21" max="21" width="11.421875" style="4" customWidth="1"/>
    <col min="22" max="22" width="31.8515625" style="4" customWidth="1"/>
    <col min="23" max="23" width="28.57421875" style="4" customWidth="1"/>
    <col min="24" max="24" width="27.00390625" style="4" customWidth="1"/>
    <col min="25" max="25" width="14.57421875" style="4" customWidth="1"/>
    <col min="26" max="26" width="25.8515625" style="4" customWidth="1"/>
    <col min="27" max="27" width="24.00390625" style="4" customWidth="1"/>
    <col min="28" max="16384" width="11.421875" style="4" customWidth="1"/>
  </cols>
  <sheetData>
    <row r="1" spans="1:19" ht="12.75" customHeight="1">
      <c r="A1" s="1" t="s">
        <v>55</v>
      </c>
      <c r="B1" s="2"/>
      <c r="C1" s="2"/>
      <c r="D1" s="165"/>
      <c r="E1" s="166"/>
      <c r="F1" s="166"/>
      <c r="G1" s="166"/>
      <c r="H1" s="166"/>
      <c r="I1" s="3" t="s">
        <v>54</v>
      </c>
      <c r="J1" s="3"/>
      <c r="K1" s="2"/>
      <c r="R1" s="5"/>
      <c r="S1" s="5" t="s">
        <v>77</v>
      </c>
    </row>
    <row r="2" spans="1:19" ht="12.75" customHeight="1">
      <c r="A2" s="7" t="s">
        <v>53</v>
      </c>
      <c r="B2" s="2"/>
      <c r="C2" s="2"/>
      <c r="D2" s="166"/>
      <c r="E2" s="166"/>
      <c r="F2" s="166"/>
      <c r="G2" s="166"/>
      <c r="H2" s="166"/>
      <c r="I2" s="8" t="s">
        <v>52</v>
      </c>
      <c r="J2" s="8"/>
      <c r="K2" s="2"/>
      <c r="R2" s="5"/>
      <c r="S2" s="9" t="s">
        <v>78</v>
      </c>
    </row>
    <row r="3" spans="1:18" ht="12.75" customHeight="1">
      <c r="A3" s="10"/>
      <c r="B3" s="2"/>
      <c r="C3" s="2"/>
      <c r="D3" s="167"/>
      <c r="E3" s="167"/>
      <c r="F3" s="167"/>
      <c r="G3" s="167"/>
      <c r="H3" s="167"/>
      <c r="I3" s="11"/>
      <c r="J3" s="12"/>
      <c r="K3" s="13"/>
      <c r="L3" s="14"/>
      <c r="M3" s="14"/>
      <c r="N3" s="14"/>
      <c r="O3" s="14"/>
      <c r="P3" s="14"/>
      <c r="Q3" s="15"/>
      <c r="R3" s="16"/>
    </row>
    <row r="4" spans="1:19" s="14" customFormat="1" ht="12.75" customHeight="1">
      <c r="A4" s="78" t="s">
        <v>103</v>
      </c>
      <c r="B4" s="149"/>
      <c r="C4" s="149"/>
      <c r="D4" s="149"/>
      <c r="E4" s="149"/>
      <c r="F4" s="149"/>
      <c r="G4" s="149"/>
      <c r="H4" s="149"/>
      <c r="I4" s="149"/>
      <c r="J4" s="149"/>
      <c r="K4" s="159" t="s">
        <v>50</v>
      </c>
      <c r="L4" s="160"/>
      <c r="M4" s="160"/>
      <c r="N4" s="128"/>
      <c r="O4" s="128"/>
      <c r="P4" s="128"/>
      <c r="Q4" s="128"/>
      <c r="R4" s="128"/>
      <c r="S4" s="129"/>
    </row>
    <row r="5" spans="1:19" s="17" customFormat="1" ht="12.75" customHeight="1">
      <c r="A5" s="80" t="s">
        <v>65</v>
      </c>
      <c r="B5" s="150"/>
      <c r="C5" s="150"/>
      <c r="D5" s="150"/>
      <c r="E5" s="150"/>
      <c r="F5" s="150"/>
      <c r="G5" s="150"/>
      <c r="H5" s="150"/>
      <c r="I5" s="150"/>
      <c r="J5" s="150"/>
      <c r="K5" s="137" t="s">
        <v>66</v>
      </c>
      <c r="L5" s="138"/>
      <c r="M5" s="138"/>
      <c r="N5" s="130"/>
      <c r="O5" s="130"/>
      <c r="P5" s="130"/>
      <c r="Q5" s="130"/>
      <c r="R5" s="130"/>
      <c r="S5" s="131"/>
    </row>
    <row r="6" spans="1:19" s="17" customFormat="1" ht="12.75" customHeight="1">
      <c r="A6" s="18" t="s">
        <v>67</v>
      </c>
      <c r="B6" s="149"/>
      <c r="C6" s="149"/>
      <c r="D6" s="149"/>
      <c r="E6" s="149"/>
      <c r="F6" s="149"/>
      <c r="G6" s="149"/>
      <c r="H6" s="149"/>
      <c r="I6" s="149"/>
      <c r="J6" s="149"/>
      <c r="K6" s="139" t="s">
        <v>51</v>
      </c>
      <c r="L6" s="140"/>
      <c r="M6" s="140"/>
      <c r="N6" s="143"/>
      <c r="O6" s="143"/>
      <c r="P6" s="143"/>
      <c r="Q6" s="143"/>
      <c r="R6" s="143"/>
      <c r="S6" s="144"/>
    </row>
    <row r="7" spans="1:19" s="14" customFormat="1" ht="12.75" customHeight="1">
      <c r="A7" s="19" t="s">
        <v>68</v>
      </c>
      <c r="B7" s="150"/>
      <c r="C7" s="150"/>
      <c r="D7" s="150"/>
      <c r="E7" s="150"/>
      <c r="F7" s="150"/>
      <c r="G7" s="150"/>
      <c r="H7" s="150"/>
      <c r="I7" s="150"/>
      <c r="J7" s="150"/>
      <c r="K7" s="141" t="s">
        <v>69</v>
      </c>
      <c r="L7" s="142"/>
      <c r="M7" s="142"/>
      <c r="N7" s="145"/>
      <c r="O7" s="145"/>
      <c r="P7" s="145"/>
      <c r="Q7" s="145"/>
      <c r="R7" s="145"/>
      <c r="S7" s="146"/>
    </row>
    <row r="8" spans="1:19" s="14" customFormat="1" ht="12.75" customHeight="1">
      <c r="A8" s="79" t="s">
        <v>70</v>
      </c>
      <c r="B8" s="190"/>
      <c r="C8" s="190"/>
      <c r="D8" s="191"/>
      <c r="E8" s="95" t="s">
        <v>104</v>
      </c>
      <c r="F8" s="151"/>
      <c r="G8" s="151"/>
      <c r="H8" s="151"/>
      <c r="I8" s="151"/>
      <c r="J8" s="151"/>
      <c r="K8" s="132" t="s">
        <v>71</v>
      </c>
      <c r="L8" s="133"/>
      <c r="M8" s="128"/>
      <c r="N8" s="129"/>
      <c r="O8" s="132" t="s">
        <v>72</v>
      </c>
      <c r="P8" s="133"/>
      <c r="Q8" s="128"/>
      <c r="R8" s="128"/>
      <c r="S8" s="129"/>
    </row>
    <row r="9" spans="1:22" s="17" customFormat="1" ht="12.75" customHeight="1">
      <c r="A9" s="80" t="s">
        <v>73</v>
      </c>
      <c r="B9" s="192"/>
      <c r="C9" s="192"/>
      <c r="D9" s="193"/>
      <c r="E9" s="96" t="s">
        <v>74</v>
      </c>
      <c r="F9" s="152"/>
      <c r="G9" s="152"/>
      <c r="H9" s="152"/>
      <c r="I9" s="152"/>
      <c r="J9" s="152"/>
      <c r="K9" s="126" t="s">
        <v>75</v>
      </c>
      <c r="L9" s="127"/>
      <c r="M9" s="130"/>
      <c r="N9" s="131"/>
      <c r="O9" s="126" t="s">
        <v>76</v>
      </c>
      <c r="P9" s="127"/>
      <c r="Q9" s="130"/>
      <c r="R9" s="130"/>
      <c r="S9" s="131"/>
      <c r="T9" s="6"/>
      <c r="U9" s="6"/>
      <c r="V9" s="6"/>
    </row>
    <row r="10" spans="1:22" s="17" customFormat="1" ht="12.75" customHeight="1">
      <c r="A10" s="134" t="s">
        <v>120</v>
      </c>
      <c r="B10" s="135"/>
      <c r="C10" s="135"/>
      <c r="D10" s="136"/>
      <c r="E10" s="134" t="s">
        <v>121</v>
      </c>
      <c r="F10" s="135"/>
      <c r="G10" s="135"/>
      <c r="H10" s="135"/>
      <c r="I10" s="135"/>
      <c r="J10" s="135"/>
      <c r="K10" s="134" t="s">
        <v>122</v>
      </c>
      <c r="L10" s="135"/>
      <c r="M10" s="135"/>
      <c r="N10" s="135"/>
      <c r="O10" s="135"/>
      <c r="P10" s="135"/>
      <c r="Q10" s="135"/>
      <c r="R10" s="135"/>
      <c r="S10" s="136"/>
      <c r="T10" s="6"/>
      <c r="U10" s="6"/>
      <c r="V10" s="6"/>
    </row>
    <row r="11" spans="1:22" s="14" customFormat="1" ht="12.75" customHeight="1">
      <c r="A11" s="153"/>
      <c r="B11" s="154"/>
      <c r="C11" s="154"/>
      <c r="D11" s="155"/>
      <c r="E11" s="153"/>
      <c r="F11" s="154"/>
      <c r="G11" s="154"/>
      <c r="H11" s="154"/>
      <c r="I11" s="154"/>
      <c r="J11" s="155"/>
      <c r="K11" s="111"/>
      <c r="L11" s="112"/>
      <c r="M11" s="112"/>
      <c r="N11" s="112"/>
      <c r="O11" s="112"/>
      <c r="P11" s="112"/>
      <c r="Q11" s="112"/>
      <c r="R11" s="112"/>
      <c r="S11" s="113"/>
      <c r="T11" s="6"/>
      <c r="U11" s="6" t="s">
        <v>49</v>
      </c>
      <c r="V11" s="6"/>
    </row>
    <row r="12" spans="1:22" s="17" customFormat="1" ht="12.75" customHeight="1">
      <c r="A12" s="156"/>
      <c r="B12" s="157"/>
      <c r="C12" s="157"/>
      <c r="D12" s="158"/>
      <c r="E12" s="156"/>
      <c r="F12" s="157"/>
      <c r="G12" s="157"/>
      <c r="H12" s="157"/>
      <c r="I12" s="157"/>
      <c r="J12" s="158"/>
      <c r="K12" s="114"/>
      <c r="L12" s="115"/>
      <c r="M12" s="115"/>
      <c r="N12" s="115"/>
      <c r="O12" s="115"/>
      <c r="P12" s="115"/>
      <c r="Q12" s="115"/>
      <c r="R12" s="115"/>
      <c r="S12" s="116"/>
      <c r="T12" s="6"/>
      <c r="U12" s="6"/>
      <c r="V12" s="6"/>
    </row>
    <row r="13" spans="1:22" s="17" customFormat="1" ht="12.75" customHeight="1">
      <c r="A13" s="156"/>
      <c r="B13" s="157"/>
      <c r="C13" s="157"/>
      <c r="D13" s="158"/>
      <c r="E13" s="156"/>
      <c r="F13" s="157"/>
      <c r="G13" s="157"/>
      <c r="H13" s="157"/>
      <c r="I13" s="157"/>
      <c r="J13" s="158"/>
      <c r="K13" s="117"/>
      <c r="L13" s="118"/>
      <c r="M13" s="118"/>
      <c r="N13" s="118"/>
      <c r="O13" s="118"/>
      <c r="P13" s="118"/>
      <c r="Q13" s="118"/>
      <c r="R13" s="118"/>
      <c r="S13" s="119"/>
      <c r="T13" s="6"/>
      <c r="U13" s="6"/>
      <c r="V13" s="6"/>
    </row>
    <row r="14" spans="1:22" s="17" customFormat="1" ht="12.75" customHeight="1">
      <c r="A14" s="156"/>
      <c r="B14" s="157"/>
      <c r="C14" s="157"/>
      <c r="D14" s="158"/>
      <c r="E14" s="156"/>
      <c r="F14" s="157"/>
      <c r="G14" s="157"/>
      <c r="H14" s="157"/>
      <c r="I14" s="157"/>
      <c r="J14" s="158"/>
      <c r="K14" s="120"/>
      <c r="L14" s="121"/>
      <c r="M14" s="121"/>
      <c r="N14" s="121"/>
      <c r="O14" s="121"/>
      <c r="P14" s="121"/>
      <c r="Q14" s="121"/>
      <c r="R14" s="121"/>
      <c r="S14" s="122"/>
      <c r="T14" s="6"/>
      <c r="U14" s="6"/>
      <c r="V14" s="6"/>
    </row>
    <row r="15" spans="1:19" s="17" customFormat="1" ht="12.75" customHeight="1">
      <c r="A15" s="174"/>
      <c r="B15" s="175"/>
      <c r="C15" s="175"/>
      <c r="D15" s="176"/>
      <c r="E15" s="210"/>
      <c r="F15" s="211"/>
      <c r="G15" s="211"/>
      <c r="H15" s="211"/>
      <c r="I15" s="211"/>
      <c r="J15" s="212"/>
      <c r="K15" s="123"/>
      <c r="L15" s="124"/>
      <c r="M15" s="124"/>
      <c r="N15" s="124"/>
      <c r="O15" s="124"/>
      <c r="P15" s="124"/>
      <c r="Q15" s="124"/>
      <c r="R15" s="124"/>
      <c r="S15" s="125"/>
    </row>
    <row r="16" spans="1:17" s="17" customFormat="1" ht="9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s="17" customFormat="1" ht="9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33" s="24" customFormat="1" ht="12.75">
      <c r="A18" s="21"/>
      <c r="B18" s="22"/>
      <c r="C18" s="23" t="s">
        <v>45</v>
      </c>
      <c r="D18" s="200" t="s">
        <v>90</v>
      </c>
      <c r="E18" s="201"/>
      <c r="F18" s="200" t="s">
        <v>58</v>
      </c>
      <c r="G18" s="208"/>
      <c r="H18" s="208"/>
      <c r="I18" s="200" t="s">
        <v>101</v>
      </c>
      <c r="J18" s="208"/>
      <c r="K18" s="201"/>
      <c r="L18" s="200" t="s">
        <v>48</v>
      </c>
      <c r="M18" s="208"/>
      <c r="N18" s="202" t="s">
        <v>105</v>
      </c>
      <c r="O18" s="203"/>
      <c r="P18" s="203"/>
      <c r="Q18" s="203"/>
      <c r="R18" s="203"/>
      <c r="S18" s="204"/>
      <c r="T18" s="25"/>
      <c r="U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</row>
    <row r="19" spans="1:19" s="28" customFormat="1" ht="12.75" customHeight="1">
      <c r="A19" s="26"/>
      <c r="B19" s="26"/>
      <c r="C19" s="27" t="s">
        <v>45</v>
      </c>
      <c r="D19" s="197" t="s">
        <v>91</v>
      </c>
      <c r="E19" s="198"/>
      <c r="F19" s="209" t="s">
        <v>97</v>
      </c>
      <c r="G19" s="206"/>
      <c r="H19" s="206"/>
      <c r="I19" s="209" t="s">
        <v>100</v>
      </c>
      <c r="J19" s="206"/>
      <c r="K19" s="221"/>
      <c r="L19" s="209" t="s">
        <v>60</v>
      </c>
      <c r="M19" s="206"/>
      <c r="N19" s="205" t="s">
        <v>59</v>
      </c>
      <c r="O19" s="206"/>
      <c r="P19" s="206"/>
      <c r="Q19" s="206"/>
      <c r="R19" s="206"/>
      <c r="S19" s="207"/>
    </row>
    <row r="20" spans="1:19" s="28" customFormat="1" ht="12.75" customHeight="1">
      <c r="A20" s="26"/>
      <c r="B20" s="26"/>
      <c r="C20" s="27"/>
      <c r="D20" s="195" t="s">
        <v>98</v>
      </c>
      <c r="E20" s="196"/>
      <c r="F20" s="177" t="s">
        <v>98</v>
      </c>
      <c r="G20" s="178"/>
      <c r="H20" s="178"/>
      <c r="I20" s="177" t="s">
        <v>57</v>
      </c>
      <c r="J20" s="178"/>
      <c r="K20" s="214"/>
      <c r="L20" s="97"/>
      <c r="M20" s="97"/>
      <c r="N20" s="218" t="s">
        <v>102</v>
      </c>
      <c r="O20" s="214"/>
      <c r="P20" s="177" t="s">
        <v>102</v>
      </c>
      <c r="Q20" s="178"/>
      <c r="R20" s="177" t="s">
        <v>102</v>
      </c>
      <c r="S20" s="213"/>
    </row>
    <row r="21" spans="1:33" s="24" customFormat="1" ht="12.75" customHeight="1">
      <c r="A21" s="182" t="s">
        <v>114</v>
      </c>
      <c r="B21" s="183"/>
      <c r="C21" s="29"/>
      <c r="D21" s="30" t="s">
        <v>106</v>
      </c>
      <c r="E21" s="31" t="s">
        <v>92</v>
      </c>
      <c r="F21" s="98" t="s">
        <v>99</v>
      </c>
      <c r="G21" s="98" t="s">
        <v>46</v>
      </c>
      <c r="H21" s="32" t="s">
        <v>107</v>
      </c>
      <c r="I21" s="32" t="s">
        <v>44</v>
      </c>
      <c r="J21" s="98" t="s">
        <v>47</v>
      </c>
      <c r="K21" s="98" t="s">
        <v>43</v>
      </c>
      <c r="L21" s="33"/>
      <c r="M21" s="34"/>
      <c r="N21" s="219" t="s">
        <v>108</v>
      </c>
      <c r="O21" s="220"/>
      <c r="P21" s="147" t="s">
        <v>109</v>
      </c>
      <c r="Q21" s="217"/>
      <c r="R21" s="147" t="s">
        <v>126</v>
      </c>
      <c r="S21" s="148"/>
      <c r="T21" s="25"/>
      <c r="U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</row>
    <row r="22" spans="1:33" s="40" customFormat="1" ht="15.75" customHeight="1">
      <c r="A22" s="184"/>
      <c r="B22" s="183"/>
      <c r="C22" s="35">
        <v>6</v>
      </c>
      <c r="D22" s="36" t="s">
        <v>85</v>
      </c>
      <c r="E22" s="37" t="s">
        <v>93</v>
      </c>
      <c r="F22" s="36">
        <v>8</v>
      </c>
      <c r="G22" s="36">
        <v>150</v>
      </c>
      <c r="H22" s="38">
        <v>380</v>
      </c>
      <c r="I22" s="38">
        <v>60</v>
      </c>
      <c r="J22" s="39">
        <v>80</v>
      </c>
      <c r="K22" s="39">
        <v>120</v>
      </c>
      <c r="L22" s="215" t="s">
        <v>42</v>
      </c>
      <c r="M22" s="216"/>
      <c r="N22" s="91" t="s">
        <v>124</v>
      </c>
      <c r="O22" s="92"/>
      <c r="P22" s="91" t="s">
        <v>124</v>
      </c>
      <c r="Q22" s="92"/>
      <c r="R22" s="101"/>
      <c r="S22" s="226"/>
      <c r="T22" s="25"/>
      <c r="U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</row>
    <row r="23" spans="1:33" s="40" customFormat="1" ht="15.75" customHeight="1">
      <c r="A23" s="185" t="s">
        <v>115</v>
      </c>
      <c r="B23" s="186"/>
      <c r="C23" s="41">
        <v>8</v>
      </c>
      <c r="D23" s="199" t="s">
        <v>86</v>
      </c>
      <c r="E23" s="43" t="s">
        <v>93</v>
      </c>
      <c r="F23" s="42">
        <v>10</v>
      </c>
      <c r="G23" s="42">
        <v>150</v>
      </c>
      <c r="H23" s="44">
        <v>440</v>
      </c>
      <c r="I23" s="44">
        <v>90</v>
      </c>
      <c r="J23" s="45">
        <v>110</v>
      </c>
      <c r="K23" s="45">
        <v>120</v>
      </c>
      <c r="L23" s="163" t="s">
        <v>41</v>
      </c>
      <c r="M23" s="164"/>
      <c r="N23" s="91" t="s">
        <v>124</v>
      </c>
      <c r="O23" s="93"/>
      <c r="P23" s="91" t="s">
        <v>124</v>
      </c>
      <c r="Q23" s="93"/>
      <c r="R23" s="102"/>
      <c r="S23" s="109"/>
      <c r="T23" s="25"/>
      <c r="U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1:33" s="40" customFormat="1" ht="15.75" customHeight="1">
      <c r="A24" s="187"/>
      <c r="B24" s="186"/>
      <c r="C24" s="41">
        <v>9</v>
      </c>
      <c r="D24" s="199"/>
      <c r="E24" s="43" t="s">
        <v>94</v>
      </c>
      <c r="F24" s="42">
        <v>10</v>
      </c>
      <c r="G24" s="42">
        <v>150</v>
      </c>
      <c r="H24" s="44">
        <v>440</v>
      </c>
      <c r="I24" s="44">
        <v>90</v>
      </c>
      <c r="J24" s="45">
        <v>110</v>
      </c>
      <c r="K24" s="45">
        <v>150</v>
      </c>
      <c r="L24" s="163" t="s">
        <v>40</v>
      </c>
      <c r="M24" s="164"/>
      <c r="N24" s="91" t="s">
        <v>124</v>
      </c>
      <c r="O24" s="93"/>
      <c r="P24" s="91" t="s">
        <v>124</v>
      </c>
      <c r="Q24" s="93"/>
      <c r="R24" s="102"/>
      <c r="S24" s="109"/>
      <c r="T24" s="25"/>
      <c r="U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</row>
    <row r="25" spans="1:33" s="40" customFormat="1" ht="15.75" customHeight="1">
      <c r="A25" s="46"/>
      <c r="B25" s="46"/>
      <c r="C25" s="47">
        <v>12</v>
      </c>
      <c r="D25" s="171" t="s">
        <v>123</v>
      </c>
      <c r="E25" s="168" t="s">
        <v>94</v>
      </c>
      <c r="F25" s="42">
        <v>10</v>
      </c>
      <c r="G25" s="42">
        <v>150</v>
      </c>
      <c r="H25" s="44" t="s">
        <v>112</v>
      </c>
      <c r="I25" s="44">
        <v>120</v>
      </c>
      <c r="J25" s="45">
        <v>140</v>
      </c>
      <c r="K25" s="45">
        <v>150</v>
      </c>
      <c r="L25" s="163" t="s">
        <v>38</v>
      </c>
      <c r="M25" s="164"/>
      <c r="N25" s="91" t="s">
        <v>124</v>
      </c>
      <c r="O25" s="93"/>
      <c r="P25" s="91" t="s">
        <v>124</v>
      </c>
      <c r="Q25" s="93"/>
      <c r="R25" s="110" t="s">
        <v>127</v>
      </c>
      <c r="S25" s="109"/>
      <c r="T25" s="25"/>
      <c r="U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</row>
    <row r="26" spans="1:33" s="40" customFormat="1" ht="15.75" customHeight="1">
      <c r="A26" s="46"/>
      <c r="B26" s="46"/>
      <c r="C26" s="47" t="s">
        <v>37</v>
      </c>
      <c r="D26" s="172"/>
      <c r="E26" s="169"/>
      <c r="F26" s="42">
        <v>10</v>
      </c>
      <c r="G26" s="42">
        <v>150</v>
      </c>
      <c r="H26" s="44" t="s">
        <v>113</v>
      </c>
      <c r="I26" s="44">
        <v>120</v>
      </c>
      <c r="J26" s="45">
        <v>140</v>
      </c>
      <c r="K26" s="45">
        <v>150</v>
      </c>
      <c r="L26" s="163" t="s">
        <v>116</v>
      </c>
      <c r="M26" s="164"/>
      <c r="N26" s="83" t="s">
        <v>125</v>
      </c>
      <c r="O26" s="86"/>
      <c r="P26" s="91" t="s">
        <v>124</v>
      </c>
      <c r="Q26" s="93"/>
      <c r="R26" s="102"/>
      <c r="S26" s="109"/>
      <c r="T26" s="25"/>
      <c r="U26" s="17"/>
      <c r="V26" s="49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</row>
    <row r="27" spans="1:33" s="40" customFormat="1" ht="15.75" customHeight="1">
      <c r="A27" s="46"/>
      <c r="B27" s="46"/>
      <c r="C27" s="41">
        <v>13</v>
      </c>
      <c r="D27" s="172"/>
      <c r="E27" s="169"/>
      <c r="F27" s="42">
        <v>10</v>
      </c>
      <c r="G27" s="42">
        <v>200</v>
      </c>
      <c r="H27" s="44" t="s">
        <v>112</v>
      </c>
      <c r="I27" s="44">
        <v>120</v>
      </c>
      <c r="J27" s="45">
        <v>140</v>
      </c>
      <c r="K27" s="45">
        <v>150</v>
      </c>
      <c r="L27" s="163" t="s">
        <v>39</v>
      </c>
      <c r="M27" s="164"/>
      <c r="N27" s="91" t="s">
        <v>124</v>
      </c>
      <c r="O27" s="93"/>
      <c r="P27" s="91" t="s">
        <v>124</v>
      </c>
      <c r="Q27" s="93"/>
      <c r="R27" s="102"/>
      <c r="S27" s="109"/>
      <c r="T27" s="25"/>
      <c r="U27" s="17"/>
      <c r="V27" s="49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</row>
    <row r="28" spans="1:33" s="40" customFormat="1" ht="15.75" customHeight="1">
      <c r="A28" s="46"/>
      <c r="B28" s="46"/>
      <c r="C28" s="47">
        <v>17</v>
      </c>
      <c r="D28" s="172"/>
      <c r="E28" s="169"/>
      <c r="F28" s="42">
        <v>12</v>
      </c>
      <c r="G28" s="42">
        <v>150</v>
      </c>
      <c r="H28" s="44" t="s">
        <v>112</v>
      </c>
      <c r="I28" s="44">
        <v>120</v>
      </c>
      <c r="J28" s="45">
        <v>140</v>
      </c>
      <c r="K28" s="45">
        <v>150</v>
      </c>
      <c r="L28" s="163" t="s">
        <v>32</v>
      </c>
      <c r="M28" s="164"/>
      <c r="N28" s="91" t="s">
        <v>124</v>
      </c>
      <c r="O28" s="93"/>
      <c r="P28" s="91" t="s">
        <v>124</v>
      </c>
      <c r="Q28" s="93"/>
      <c r="R28" s="110" t="s">
        <v>127</v>
      </c>
      <c r="S28" s="109"/>
      <c r="T28" s="25"/>
      <c r="U28" s="17"/>
      <c r="V28" s="49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</row>
    <row r="29" spans="1:33" s="40" customFormat="1" ht="15.75" customHeight="1">
      <c r="A29" s="46"/>
      <c r="B29" s="46"/>
      <c r="C29" s="47" t="s">
        <v>35</v>
      </c>
      <c r="D29" s="172"/>
      <c r="E29" s="43" t="s">
        <v>96</v>
      </c>
      <c r="F29" s="42">
        <v>10</v>
      </c>
      <c r="G29" s="42">
        <v>150</v>
      </c>
      <c r="H29" s="44" t="s">
        <v>113</v>
      </c>
      <c r="I29" s="44">
        <v>120</v>
      </c>
      <c r="J29" s="45">
        <v>140</v>
      </c>
      <c r="K29" s="45">
        <v>200</v>
      </c>
      <c r="L29" s="163" t="s">
        <v>36</v>
      </c>
      <c r="M29" s="164"/>
      <c r="N29" s="83" t="s">
        <v>125</v>
      </c>
      <c r="O29" s="86"/>
      <c r="P29" s="91" t="s">
        <v>124</v>
      </c>
      <c r="Q29" s="93"/>
      <c r="R29" s="102"/>
      <c r="S29" s="109"/>
      <c r="T29" s="25"/>
      <c r="U29" s="17"/>
      <c r="V29" s="49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22" s="40" customFormat="1" ht="15.75" customHeight="1">
      <c r="A30" s="46"/>
      <c r="B30" s="46"/>
      <c r="C30" s="47" t="s">
        <v>33</v>
      </c>
      <c r="D30" s="188"/>
      <c r="E30" s="43" t="s">
        <v>95</v>
      </c>
      <c r="F30" s="42">
        <v>10</v>
      </c>
      <c r="G30" s="42">
        <v>150</v>
      </c>
      <c r="H30" s="44" t="s">
        <v>112</v>
      </c>
      <c r="I30" s="44">
        <v>120</v>
      </c>
      <c r="J30" s="45">
        <v>140</v>
      </c>
      <c r="K30" s="45">
        <v>250</v>
      </c>
      <c r="L30" s="163" t="s">
        <v>34</v>
      </c>
      <c r="M30" s="164"/>
      <c r="N30" s="91" t="s">
        <v>124</v>
      </c>
      <c r="O30" s="93"/>
      <c r="P30" s="91" t="s">
        <v>124</v>
      </c>
      <c r="Q30" s="93"/>
      <c r="R30" s="102"/>
      <c r="S30" s="109"/>
      <c r="T30" s="25"/>
      <c r="V30" s="49"/>
    </row>
    <row r="31" spans="1:22" s="40" customFormat="1" ht="15.75" customHeight="1">
      <c r="A31" s="46"/>
      <c r="B31" s="46"/>
      <c r="C31" s="47">
        <v>70</v>
      </c>
      <c r="D31" s="171" t="s">
        <v>87</v>
      </c>
      <c r="E31" s="168" t="s">
        <v>94</v>
      </c>
      <c r="F31" s="42">
        <v>10</v>
      </c>
      <c r="G31" s="42">
        <v>150</v>
      </c>
      <c r="H31" s="44">
        <v>500</v>
      </c>
      <c r="I31" s="44">
        <v>140</v>
      </c>
      <c r="J31" s="45">
        <v>160</v>
      </c>
      <c r="K31" s="45">
        <v>150</v>
      </c>
      <c r="L31" s="163" t="s">
        <v>31</v>
      </c>
      <c r="M31" s="164"/>
      <c r="N31" s="91" t="s">
        <v>124</v>
      </c>
      <c r="O31" s="93"/>
      <c r="P31" s="91" t="s">
        <v>124</v>
      </c>
      <c r="Q31" s="93"/>
      <c r="R31" s="110" t="s">
        <v>127</v>
      </c>
      <c r="S31" s="109"/>
      <c r="T31" s="25"/>
      <c r="V31" s="49"/>
    </row>
    <row r="32" spans="1:22" s="40" customFormat="1" ht="15.75" customHeight="1">
      <c r="A32" s="46"/>
      <c r="B32" s="46"/>
      <c r="C32" s="47">
        <v>45</v>
      </c>
      <c r="D32" s="172"/>
      <c r="E32" s="169"/>
      <c r="F32" s="42">
        <v>12</v>
      </c>
      <c r="G32" s="42">
        <v>150</v>
      </c>
      <c r="H32" s="45" t="s">
        <v>113</v>
      </c>
      <c r="I32" s="50">
        <v>140</v>
      </c>
      <c r="J32" s="45">
        <v>160</v>
      </c>
      <c r="K32" s="45">
        <v>150</v>
      </c>
      <c r="L32" s="163" t="s">
        <v>30</v>
      </c>
      <c r="M32" s="164"/>
      <c r="N32" s="91" t="s">
        <v>124</v>
      </c>
      <c r="O32" s="93"/>
      <c r="P32" s="91" t="s">
        <v>124</v>
      </c>
      <c r="Q32" s="93"/>
      <c r="R32" s="110" t="s">
        <v>127</v>
      </c>
      <c r="S32" s="109"/>
      <c r="T32" s="25"/>
      <c r="V32" s="49"/>
    </row>
    <row r="33" spans="1:22" s="40" customFormat="1" ht="15.75" customHeight="1">
      <c r="A33" s="46"/>
      <c r="B33" s="46"/>
      <c r="C33" s="47">
        <v>46</v>
      </c>
      <c r="D33" s="172"/>
      <c r="E33" s="168" t="s">
        <v>96</v>
      </c>
      <c r="F33" s="42">
        <v>12</v>
      </c>
      <c r="G33" s="42">
        <v>150</v>
      </c>
      <c r="H33" s="45">
        <v>600</v>
      </c>
      <c r="I33" s="50">
        <v>140</v>
      </c>
      <c r="J33" s="45">
        <v>160</v>
      </c>
      <c r="K33" s="45">
        <v>200</v>
      </c>
      <c r="L33" s="163" t="s">
        <v>29</v>
      </c>
      <c r="M33" s="164"/>
      <c r="N33" s="83" t="s">
        <v>125</v>
      </c>
      <c r="O33" s="85"/>
      <c r="P33" s="91" t="s">
        <v>124</v>
      </c>
      <c r="Q33" s="93"/>
      <c r="R33" s="102"/>
      <c r="S33" s="109"/>
      <c r="T33" s="25"/>
      <c r="V33" s="49"/>
    </row>
    <row r="34" spans="1:22" s="40" customFormat="1" ht="15.75" customHeight="1">
      <c r="A34" s="46"/>
      <c r="B34" s="46"/>
      <c r="C34" s="47">
        <v>80</v>
      </c>
      <c r="D34" s="172"/>
      <c r="E34" s="169"/>
      <c r="F34" s="42">
        <v>14</v>
      </c>
      <c r="G34" s="42">
        <v>150</v>
      </c>
      <c r="H34" s="45">
        <v>500</v>
      </c>
      <c r="I34" s="50">
        <v>140</v>
      </c>
      <c r="J34" s="45">
        <v>160</v>
      </c>
      <c r="K34" s="45">
        <v>200</v>
      </c>
      <c r="L34" s="163" t="s">
        <v>79</v>
      </c>
      <c r="M34" s="164"/>
      <c r="N34" s="83" t="s">
        <v>125</v>
      </c>
      <c r="O34" s="86"/>
      <c r="P34" s="91" t="s">
        <v>124</v>
      </c>
      <c r="Q34" s="93"/>
      <c r="R34" s="102"/>
      <c r="S34" s="109"/>
      <c r="T34" s="25"/>
      <c r="V34" s="49"/>
    </row>
    <row r="35" spans="1:22" s="40" customFormat="1" ht="15.75" customHeight="1">
      <c r="A35" s="46"/>
      <c r="B35" s="46"/>
      <c r="C35" s="47">
        <v>47</v>
      </c>
      <c r="D35" s="172"/>
      <c r="E35" s="168" t="s">
        <v>95</v>
      </c>
      <c r="F35" s="42">
        <v>12</v>
      </c>
      <c r="G35" s="42">
        <v>150</v>
      </c>
      <c r="H35" s="45">
        <v>600</v>
      </c>
      <c r="I35" s="50">
        <v>140</v>
      </c>
      <c r="J35" s="45">
        <v>160</v>
      </c>
      <c r="K35" s="45">
        <v>250</v>
      </c>
      <c r="L35" s="163" t="s">
        <v>28</v>
      </c>
      <c r="M35" s="164"/>
      <c r="N35" s="83" t="s">
        <v>125</v>
      </c>
      <c r="O35" s="86"/>
      <c r="P35" s="91" t="s">
        <v>124</v>
      </c>
      <c r="Q35" s="93"/>
      <c r="R35" s="102"/>
      <c r="S35" s="109"/>
      <c r="T35" s="25"/>
      <c r="V35" s="49"/>
    </row>
    <row r="36" spans="1:22" s="40" customFormat="1" ht="15.75" customHeight="1">
      <c r="A36" s="46"/>
      <c r="B36" s="46"/>
      <c r="C36" s="47">
        <v>82</v>
      </c>
      <c r="D36" s="188"/>
      <c r="E36" s="194"/>
      <c r="F36" s="42">
        <v>14</v>
      </c>
      <c r="G36" s="42">
        <v>150</v>
      </c>
      <c r="H36" s="45">
        <v>500</v>
      </c>
      <c r="I36" s="50">
        <v>140</v>
      </c>
      <c r="J36" s="45">
        <v>160</v>
      </c>
      <c r="K36" s="45">
        <v>250</v>
      </c>
      <c r="L36" s="163" t="s">
        <v>80</v>
      </c>
      <c r="M36" s="164"/>
      <c r="N36" s="83" t="s">
        <v>125</v>
      </c>
      <c r="O36" s="85"/>
      <c r="P36" s="91" t="s">
        <v>124</v>
      </c>
      <c r="Q36" s="93"/>
      <c r="R36" s="102"/>
      <c r="S36" s="109"/>
      <c r="T36" s="25"/>
      <c r="V36" s="49"/>
    </row>
    <row r="37" spans="1:22" s="40" customFormat="1" ht="15.75" customHeight="1">
      <c r="A37" s="46"/>
      <c r="B37" s="46"/>
      <c r="C37" s="51">
        <v>19</v>
      </c>
      <c r="D37" s="171" t="s">
        <v>88</v>
      </c>
      <c r="E37" s="168" t="s">
        <v>94</v>
      </c>
      <c r="F37" s="42">
        <v>10</v>
      </c>
      <c r="G37" s="42">
        <v>150</v>
      </c>
      <c r="H37" s="45" t="s">
        <v>112</v>
      </c>
      <c r="I37" s="50">
        <v>170</v>
      </c>
      <c r="J37" s="45">
        <v>190</v>
      </c>
      <c r="K37" s="45">
        <v>150</v>
      </c>
      <c r="L37" s="163" t="s">
        <v>26</v>
      </c>
      <c r="M37" s="164"/>
      <c r="N37" s="91" t="s">
        <v>124</v>
      </c>
      <c r="O37" s="94"/>
      <c r="P37" s="91" t="s">
        <v>124</v>
      </c>
      <c r="Q37" s="93"/>
      <c r="R37" s="110" t="s">
        <v>127</v>
      </c>
      <c r="S37" s="109"/>
      <c r="T37" s="25"/>
      <c r="V37" s="49"/>
    </row>
    <row r="38" spans="1:22" s="40" customFormat="1" ht="15.75" customHeight="1">
      <c r="A38" s="46"/>
      <c r="B38" s="46"/>
      <c r="C38" s="51" t="s">
        <v>25</v>
      </c>
      <c r="D38" s="172"/>
      <c r="E38" s="169"/>
      <c r="F38" s="42">
        <v>10</v>
      </c>
      <c r="G38" s="42">
        <v>150</v>
      </c>
      <c r="H38" s="45" t="s">
        <v>113</v>
      </c>
      <c r="I38" s="50">
        <v>170</v>
      </c>
      <c r="J38" s="45">
        <v>190</v>
      </c>
      <c r="K38" s="45">
        <v>150</v>
      </c>
      <c r="L38" s="163" t="s">
        <v>119</v>
      </c>
      <c r="M38" s="164"/>
      <c r="N38" s="83" t="s">
        <v>125</v>
      </c>
      <c r="O38" s="87"/>
      <c r="P38" s="91" t="s">
        <v>124</v>
      </c>
      <c r="Q38" s="93"/>
      <c r="R38" s="102"/>
      <c r="S38" s="109"/>
      <c r="T38" s="25"/>
      <c r="V38" s="49"/>
    </row>
    <row r="39" spans="1:22" s="40" customFormat="1" ht="15.75" customHeight="1">
      <c r="A39" s="46"/>
      <c r="B39" s="46"/>
      <c r="C39" s="51">
        <v>20</v>
      </c>
      <c r="D39" s="172"/>
      <c r="E39" s="169"/>
      <c r="F39" s="42">
        <v>10</v>
      </c>
      <c r="G39" s="42">
        <v>200</v>
      </c>
      <c r="H39" s="45" t="s">
        <v>112</v>
      </c>
      <c r="I39" s="50">
        <v>170</v>
      </c>
      <c r="J39" s="45">
        <v>190</v>
      </c>
      <c r="K39" s="45">
        <v>150</v>
      </c>
      <c r="L39" s="163" t="s">
        <v>27</v>
      </c>
      <c r="M39" s="164"/>
      <c r="N39" s="91" t="s">
        <v>124</v>
      </c>
      <c r="O39" s="94"/>
      <c r="P39" s="91" t="s">
        <v>124</v>
      </c>
      <c r="Q39" s="93"/>
      <c r="R39" s="102"/>
      <c r="S39" s="109"/>
      <c r="T39" s="25"/>
      <c r="V39" s="49"/>
    </row>
    <row r="40" spans="1:22" s="40" customFormat="1" ht="15.75" customHeight="1">
      <c r="A40" s="46"/>
      <c r="B40" s="46"/>
      <c r="C40" s="51">
        <v>24</v>
      </c>
      <c r="D40" s="172"/>
      <c r="E40" s="169"/>
      <c r="F40" s="42">
        <v>12</v>
      </c>
      <c r="G40" s="42">
        <v>150</v>
      </c>
      <c r="H40" s="45" t="s">
        <v>113</v>
      </c>
      <c r="I40" s="50">
        <v>170</v>
      </c>
      <c r="J40" s="45">
        <v>190</v>
      </c>
      <c r="K40" s="45">
        <v>150</v>
      </c>
      <c r="L40" s="163" t="s">
        <v>20</v>
      </c>
      <c r="M40" s="164"/>
      <c r="N40" s="91" t="s">
        <v>124</v>
      </c>
      <c r="O40" s="94"/>
      <c r="P40" s="91" t="s">
        <v>124</v>
      </c>
      <c r="Q40" s="93"/>
      <c r="R40" s="110" t="s">
        <v>127</v>
      </c>
      <c r="S40" s="109"/>
      <c r="T40" s="25"/>
      <c r="V40" s="49"/>
    </row>
    <row r="41" spans="1:22" s="40" customFormat="1" ht="15.75" customHeight="1">
      <c r="A41" s="46"/>
      <c r="B41" s="46"/>
      <c r="C41" s="51">
        <v>25</v>
      </c>
      <c r="D41" s="172"/>
      <c r="E41" s="169"/>
      <c r="F41" s="42">
        <v>12</v>
      </c>
      <c r="G41" s="42">
        <v>150</v>
      </c>
      <c r="H41" s="45">
        <v>650</v>
      </c>
      <c r="I41" s="50">
        <v>170</v>
      </c>
      <c r="J41" s="45">
        <v>190</v>
      </c>
      <c r="K41" s="45">
        <v>150</v>
      </c>
      <c r="L41" s="163" t="s">
        <v>117</v>
      </c>
      <c r="M41" s="164"/>
      <c r="N41" s="83" t="s">
        <v>125</v>
      </c>
      <c r="O41" s="87"/>
      <c r="P41" s="91" t="s">
        <v>124</v>
      </c>
      <c r="Q41" s="93"/>
      <c r="R41" s="102"/>
      <c r="S41" s="109"/>
      <c r="T41" s="25"/>
      <c r="V41" s="49"/>
    </row>
    <row r="42" spans="1:22" s="40" customFormat="1" ht="15.75" customHeight="1">
      <c r="A42" s="46"/>
      <c r="B42" s="46"/>
      <c r="C42" s="51" t="s">
        <v>23</v>
      </c>
      <c r="D42" s="172"/>
      <c r="E42" s="168" t="s">
        <v>96</v>
      </c>
      <c r="F42" s="42">
        <v>10</v>
      </c>
      <c r="G42" s="42">
        <v>150</v>
      </c>
      <c r="H42" s="45" t="s">
        <v>113</v>
      </c>
      <c r="I42" s="50">
        <v>170</v>
      </c>
      <c r="J42" s="45">
        <v>190</v>
      </c>
      <c r="K42" s="45">
        <v>200</v>
      </c>
      <c r="L42" s="163" t="s">
        <v>24</v>
      </c>
      <c r="M42" s="164"/>
      <c r="N42" s="83" t="s">
        <v>125</v>
      </c>
      <c r="O42" s="86"/>
      <c r="P42" s="91" t="s">
        <v>124</v>
      </c>
      <c r="Q42" s="93"/>
      <c r="R42" s="102"/>
      <c r="S42" s="109"/>
      <c r="T42" s="25"/>
      <c r="V42" s="49"/>
    </row>
    <row r="43" spans="1:22" s="40" customFormat="1" ht="15.75" customHeight="1">
      <c r="A43" s="46"/>
      <c r="B43" s="46"/>
      <c r="C43" s="51" t="s">
        <v>18</v>
      </c>
      <c r="D43" s="172"/>
      <c r="E43" s="169"/>
      <c r="F43" s="42">
        <v>12</v>
      </c>
      <c r="G43" s="42">
        <v>150</v>
      </c>
      <c r="H43" s="45">
        <v>650</v>
      </c>
      <c r="I43" s="50">
        <v>170</v>
      </c>
      <c r="J43" s="45">
        <v>190</v>
      </c>
      <c r="K43" s="45">
        <v>200</v>
      </c>
      <c r="L43" s="163" t="s">
        <v>19</v>
      </c>
      <c r="M43" s="164"/>
      <c r="N43" s="91" t="s">
        <v>124</v>
      </c>
      <c r="O43" s="94"/>
      <c r="P43" s="91" t="s">
        <v>124</v>
      </c>
      <c r="Q43" s="93"/>
      <c r="R43" s="102"/>
      <c r="S43" s="109"/>
      <c r="T43" s="25"/>
      <c r="V43" s="49"/>
    </row>
    <row r="44" spans="1:22" s="40" customFormat="1" ht="15.75" customHeight="1">
      <c r="A44" s="46"/>
      <c r="B44" s="46"/>
      <c r="C44" s="51">
        <v>87</v>
      </c>
      <c r="D44" s="172"/>
      <c r="E44" s="169"/>
      <c r="F44" s="42">
        <v>14</v>
      </c>
      <c r="G44" s="42">
        <v>150</v>
      </c>
      <c r="H44" s="45">
        <v>625</v>
      </c>
      <c r="I44" s="50">
        <v>170</v>
      </c>
      <c r="J44" s="45">
        <v>190</v>
      </c>
      <c r="K44" s="45">
        <v>200</v>
      </c>
      <c r="L44" s="163" t="s">
        <v>82</v>
      </c>
      <c r="M44" s="164"/>
      <c r="N44" s="83" t="s">
        <v>125</v>
      </c>
      <c r="O44" s="87"/>
      <c r="P44" s="91" t="s">
        <v>124</v>
      </c>
      <c r="Q44" s="93"/>
      <c r="R44" s="102"/>
      <c r="S44" s="109"/>
      <c r="T44" s="25"/>
      <c r="V44" s="49"/>
    </row>
    <row r="45" spans="1:22" s="40" customFormat="1" ht="15.75" customHeight="1">
      <c r="A45" s="46"/>
      <c r="B45" s="46"/>
      <c r="C45" s="51" t="s">
        <v>21</v>
      </c>
      <c r="D45" s="172"/>
      <c r="E45" s="168" t="s">
        <v>95</v>
      </c>
      <c r="F45" s="42">
        <v>10</v>
      </c>
      <c r="G45" s="42">
        <v>150</v>
      </c>
      <c r="H45" s="45">
        <v>500</v>
      </c>
      <c r="I45" s="50">
        <v>170</v>
      </c>
      <c r="J45" s="45">
        <v>190</v>
      </c>
      <c r="K45" s="45">
        <v>250</v>
      </c>
      <c r="L45" s="163" t="s">
        <v>22</v>
      </c>
      <c r="M45" s="164"/>
      <c r="N45" s="83" t="s">
        <v>125</v>
      </c>
      <c r="O45" s="86"/>
      <c r="P45" s="91" t="s">
        <v>124</v>
      </c>
      <c r="Q45" s="93"/>
      <c r="R45" s="102"/>
      <c r="S45" s="109"/>
      <c r="T45" s="25"/>
      <c r="V45" s="49"/>
    </row>
    <row r="46" spans="1:20" s="40" customFormat="1" ht="15.75" customHeight="1">
      <c r="A46" s="46"/>
      <c r="B46" s="46"/>
      <c r="C46" s="51" t="s">
        <v>16</v>
      </c>
      <c r="D46" s="172"/>
      <c r="E46" s="169"/>
      <c r="F46" s="42">
        <v>12</v>
      </c>
      <c r="G46" s="42">
        <v>150</v>
      </c>
      <c r="H46" s="45">
        <v>600</v>
      </c>
      <c r="I46" s="50">
        <v>170</v>
      </c>
      <c r="J46" s="45">
        <v>190</v>
      </c>
      <c r="K46" s="45">
        <v>250</v>
      </c>
      <c r="L46" s="163" t="s">
        <v>17</v>
      </c>
      <c r="M46" s="164"/>
      <c r="N46" s="83" t="s">
        <v>125</v>
      </c>
      <c r="O46" s="88"/>
      <c r="P46" s="91" t="s">
        <v>124</v>
      </c>
      <c r="Q46" s="93"/>
      <c r="R46" s="102"/>
      <c r="S46" s="109"/>
      <c r="T46" s="25"/>
    </row>
    <row r="47" spans="1:20" s="52" customFormat="1" ht="15.75" customHeight="1">
      <c r="A47" s="189"/>
      <c r="B47" s="183"/>
      <c r="C47" s="51">
        <v>89</v>
      </c>
      <c r="D47" s="188"/>
      <c r="E47" s="169"/>
      <c r="F47" s="42">
        <v>14</v>
      </c>
      <c r="G47" s="42">
        <v>150</v>
      </c>
      <c r="H47" s="45">
        <v>625</v>
      </c>
      <c r="I47" s="50">
        <v>170</v>
      </c>
      <c r="J47" s="45">
        <v>190</v>
      </c>
      <c r="K47" s="45">
        <v>250</v>
      </c>
      <c r="L47" s="163" t="s">
        <v>81</v>
      </c>
      <c r="M47" s="164"/>
      <c r="N47" s="83" t="s">
        <v>125</v>
      </c>
      <c r="O47" s="90"/>
      <c r="P47" s="91" t="s">
        <v>124</v>
      </c>
      <c r="Q47" s="93"/>
      <c r="R47" s="102"/>
      <c r="S47" s="109"/>
      <c r="T47" s="25"/>
    </row>
    <row r="48" spans="1:20" s="52" customFormat="1" ht="15.75" customHeight="1">
      <c r="A48" s="184"/>
      <c r="B48" s="183"/>
      <c r="C48" s="51">
        <v>27</v>
      </c>
      <c r="D48" s="171" t="s">
        <v>89</v>
      </c>
      <c r="E48" s="168" t="s">
        <v>94</v>
      </c>
      <c r="F48" s="42">
        <v>10</v>
      </c>
      <c r="G48" s="42">
        <v>150</v>
      </c>
      <c r="H48" s="45" t="s">
        <v>112</v>
      </c>
      <c r="I48" s="50">
        <v>220</v>
      </c>
      <c r="J48" s="45">
        <v>240</v>
      </c>
      <c r="K48" s="45">
        <v>150</v>
      </c>
      <c r="L48" s="163" t="s">
        <v>14</v>
      </c>
      <c r="M48" s="164"/>
      <c r="N48" s="91" t="s">
        <v>124</v>
      </c>
      <c r="O48" s="94"/>
      <c r="P48" s="91" t="s">
        <v>124</v>
      </c>
      <c r="Q48" s="93"/>
      <c r="R48" s="110" t="s">
        <v>127</v>
      </c>
      <c r="S48" s="109"/>
      <c r="T48" s="25"/>
    </row>
    <row r="49" spans="1:20" s="52" customFormat="1" ht="15.75" customHeight="1">
      <c r="A49" s="179"/>
      <c r="B49" s="180"/>
      <c r="C49" s="51">
        <v>28</v>
      </c>
      <c r="D49" s="172"/>
      <c r="E49" s="169"/>
      <c r="F49" s="42">
        <v>10</v>
      </c>
      <c r="G49" s="42">
        <v>200</v>
      </c>
      <c r="H49" s="45" t="s">
        <v>112</v>
      </c>
      <c r="I49" s="50">
        <v>220</v>
      </c>
      <c r="J49" s="45">
        <v>240</v>
      </c>
      <c r="K49" s="45">
        <v>150</v>
      </c>
      <c r="L49" s="163" t="s">
        <v>15</v>
      </c>
      <c r="M49" s="164"/>
      <c r="N49" s="91" t="s">
        <v>124</v>
      </c>
      <c r="O49" s="94"/>
      <c r="P49" s="91" t="s">
        <v>124</v>
      </c>
      <c r="Q49" s="93"/>
      <c r="R49" s="102"/>
      <c r="S49" s="109"/>
      <c r="T49" s="25"/>
    </row>
    <row r="50" spans="1:20" s="52" customFormat="1" ht="15.75" customHeight="1">
      <c r="A50" s="181"/>
      <c r="B50" s="180"/>
      <c r="C50" s="51">
        <v>32</v>
      </c>
      <c r="D50" s="172"/>
      <c r="E50" s="169"/>
      <c r="F50" s="42">
        <v>12</v>
      </c>
      <c r="G50" s="42">
        <v>150</v>
      </c>
      <c r="H50" s="45" t="s">
        <v>113</v>
      </c>
      <c r="I50" s="50">
        <v>220</v>
      </c>
      <c r="J50" s="45">
        <v>240</v>
      </c>
      <c r="K50" s="45">
        <v>150</v>
      </c>
      <c r="L50" s="163" t="s">
        <v>9</v>
      </c>
      <c r="M50" s="164"/>
      <c r="N50" s="91" t="s">
        <v>124</v>
      </c>
      <c r="O50" s="94"/>
      <c r="P50" s="91" t="s">
        <v>124</v>
      </c>
      <c r="Q50" s="93"/>
      <c r="R50" s="110" t="s">
        <v>127</v>
      </c>
      <c r="S50" s="109"/>
      <c r="T50" s="25"/>
    </row>
    <row r="51" spans="1:20" s="52" customFormat="1" ht="15.75" customHeight="1">
      <c r="A51" s="46"/>
      <c r="B51" s="46"/>
      <c r="C51" s="51">
        <v>33</v>
      </c>
      <c r="D51" s="172"/>
      <c r="E51" s="169"/>
      <c r="F51" s="42">
        <v>12</v>
      </c>
      <c r="G51" s="42">
        <v>150</v>
      </c>
      <c r="H51" s="45">
        <v>650</v>
      </c>
      <c r="I51" s="50">
        <v>220</v>
      </c>
      <c r="J51" s="45">
        <v>240</v>
      </c>
      <c r="K51" s="45">
        <v>150</v>
      </c>
      <c r="L51" s="163" t="s">
        <v>118</v>
      </c>
      <c r="M51" s="164"/>
      <c r="N51" s="83" t="s">
        <v>125</v>
      </c>
      <c r="O51" s="89"/>
      <c r="P51" s="91" t="s">
        <v>124</v>
      </c>
      <c r="Q51" s="93"/>
      <c r="R51" s="102"/>
      <c r="S51" s="109"/>
      <c r="T51" s="25"/>
    </row>
    <row r="52" spans="1:20" s="52" customFormat="1" ht="15.75" customHeight="1">
      <c r="A52" s="46"/>
      <c r="B52" s="46"/>
      <c r="C52" s="51" t="s">
        <v>12</v>
      </c>
      <c r="D52" s="172"/>
      <c r="E52" s="168" t="s">
        <v>96</v>
      </c>
      <c r="F52" s="42">
        <v>10</v>
      </c>
      <c r="G52" s="42">
        <v>150</v>
      </c>
      <c r="H52" s="45">
        <v>500</v>
      </c>
      <c r="I52" s="50">
        <v>220</v>
      </c>
      <c r="J52" s="45">
        <v>240</v>
      </c>
      <c r="K52" s="45">
        <v>200</v>
      </c>
      <c r="L52" s="163" t="s">
        <v>13</v>
      </c>
      <c r="M52" s="164"/>
      <c r="N52" s="83" t="s">
        <v>125</v>
      </c>
      <c r="O52" s="90"/>
      <c r="P52" s="91" t="s">
        <v>124</v>
      </c>
      <c r="Q52" s="93"/>
      <c r="R52" s="102"/>
      <c r="S52" s="109"/>
      <c r="T52" s="25"/>
    </row>
    <row r="53" spans="1:20" s="52" customFormat="1" ht="15.75" customHeight="1">
      <c r="A53" s="53"/>
      <c r="B53" s="53"/>
      <c r="C53" s="51" t="s">
        <v>7</v>
      </c>
      <c r="D53" s="172"/>
      <c r="E53" s="169"/>
      <c r="F53" s="42">
        <v>12</v>
      </c>
      <c r="G53" s="42">
        <v>150</v>
      </c>
      <c r="H53" s="45">
        <v>600</v>
      </c>
      <c r="I53" s="50">
        <v>220</v>
      </c>
      <c r="J53" s="45">
        <v>240</v>
      </c>
      <c r="K53" s="45">
        <v>200</v>
      </c>
      <c r="L53" s="163" t="s">
        <v>8</v>
      </c>
      <c r="M53" s="164"/>
      <c r="N53" s="83" t="s">
        <v>125</v>
      </c>
      <c r="O53" s="90"/>
      <c r="P53" s="91" t="s">
        <v>124</v>
      </c>
      <c r="Q53" s="93"/>
      <c r="R53" s="102"/>
      <c r="S53" s="109"/>
      <c r="T53" s="25"/>
    </row>
    <row r="54" spans="1:20" s="52" customFormat="1" ht="15.75" customHeight="1">
      <c r="A54" s="53"/>
      <c r="B54" s="53"/>
      <c r="C54" s="51">
        <v>91</v>
      </c>
      <c r="D54" s="172"/>
      <c r="E54" s="169"/>
      <c r="F54" s="42">
        <v>14</v>
      </c>
      <c r="G54" s="42">
        <v>150</v>
      </c>
      <c r="H54" s="45">
        <v>625</v>
      </c>
      <c r="I54" s="50">
        <v>220</v>
      </c>
      <c r="J54" s="45">
        <v>240</v>
      </c>
      <c r="K54" s="45">
        <v>200</v>
      </c>
      <c r="L54" s="161" t="s">
        <v>83</v>
      </c>
      <c r="M54" s="162"/>
      <c r="N54" s="83" t="s">
        <v>125</v>
      </c>
      <c r="O54" s="90"/>
      <c r="P54" s="91" t="s">
        <v>124</v>
      </c>
      <c r="Q54" s="93"/>
      <c r="R54" s="102"/>
      <c r="S54" s="109"/>
      <c r="T54" s="25"/>
    </row>
    <row r="55" spans="1:20" s="52" customFormat="1" ht="15.75" customHeight="1">
      <c r="A55" s="53"/>
      <c r="B55" s="53"/>
      <c r="C55" s="51" t="s">
        <v>10</v>
      </c>
      <c r="D55" s="172"/>
      <c r="E55" s="168" t="s">
        <v>95</v>
      </c>
      <c r="F55" s="42">
        <v>10</v>
      </c>
      <c r="G55" s="42">
        <v>150</v>
      </c>
      <c r="H55" s="45">
        <v>500</v>
      </c>
      <c r="I55" s="50">
        <v>220</v>
      </c>
      <c r="J55" s="45">
        <v>240</v>
      </c>
      <c r="K55" s="45">
        <v>250</v>
      </c>
      <c r="L55" s="163" t="s">
        <v>11</v>
      </c>
      <c r="M55" s="164"/>
      <c r="N55" s="83" t="s">
        <v>125</v>
      </c>
      <c r="O55" s="90"/>
      <c r="P55" s="91" t="s">
        <v>124</v>
      </c>
      <c r="Q55" s="93"/>
      <c r="R55" s="102"/>
      <c r="S55" s="109"/>
      <c r="T55" s="25"/>
    </row>
    <row r="56" spans="1:20" s="52" customFormat="1" ht="15.75" customHeight="1">
      <c r="A56" s="53"/>
      <c r="B56" s="53"/>
      <c r="C56" s="54" t="s">
        <v>5</v>
      </c>
      <c r="D56" s="172"/>
      <c r="E56" s="169"/>
      <c r="F56" s="48">
        <v>12</v>
      </c>
      <c r="G56" s="48">
        <v>150</v>
      </c>
      <c r="H56" s="55">
        <v>600</v>
      </c>
      <c r="I56" s="56">
        <v>220</v>
      </c>
      <c r="J56" s="55">
        <v>240</v>
      </c>
      <c r="K56" s="55">
        <v>250</v>
      </c>
      <c r="L56" s="163" t="s">
        <v>6</v>
      </c>
      <c r="M56" s="164"/>
      <c r="N56" s="91" t="s">
        <v>124</v>
      </c>
      <c r="O56" s="94"/>
      <c r="P56" s="91" t="s">
        <v>124</v>
      </c>
      <c r="Q56" s="93"/>
      <c r="R56" s="102"/>
      <c r="S56" s="109"/>
      <c r="T56" s="25"/>
    </row>
    <row r="57" spans="1:20" s="52" customFormat="1" ht="15.75" customHeight="1">
      <c r="A57" s="53"/>
      <c r="B57" s="53"/>
      <c r="C57" s="54">
        <v>93</v>
      </c>
      <c r="D57" s="173"/>
      <c r="E57" s="170"/>
      <c r="F57" s="48">
        <v>14</v>
      </c>
      <c r="G57" s="48">
        <v>150</v>
      </c>
      <c r="H57" s="55">
        <v>625</v>
      </c>
      <c r="I57" s="56">
        <v>220</v>
      </c>
      <c r="J57" s="55">
        <v>240</v>
      </c>
      <c r="K57" s="55">
        <v>250</v>
      </c>
      <c r="L57" s="222" t="s">
        <v>84</v>
      </c>
      <c r="M57" s="223"/>
      <c r="N57" s="83" t="s">
        <v>125</v>
      </c>
      <c r="O57" s="89"/>
      <c r="P57" s="91" t="s">
        <v>124</v>
      </c>
      <c r="Q57" s="99"/>
      <c r="R57" s="103"/>
      <c r="S57" s="227"/>
      <c r="T57" s="25"/>
    </row>
    <row r="58" spans="1:20" s="52" customFormat="1" ht="15.75" customHeight="1">
      <c r="A58" s="53"/>
      <c r="B58" s="53"/>
      <c r="C58" s="57"/>
      <c r="D58" s="57"/>
      <c r="E58" s="58"/>
      <c r="F58" s="58"/>
      <c r="G58" s="58"/>
      <c r="H58" s="58"/>
      <c r="I58" s="58"/>
      <c r="J58" s="58"/>
      <c r="K58" s="58"/>
      <c r="L58" s="224"/>
      <c r="M58" s="225"/>
      <c r="N58" s="82"/>
      <c r="O58" s="84"/>
      <c r="P58" s="81"/>
      <c r="Q58" s="100"/>
      <c r="R58" s="107"/>
      <c r="S58" s="108"/>
      <c r="T58" s="25"/>
    </row>
    <row r="59" spans="1:20" s="52" customFormat="1" ht="15.75" customHeight="1">
      <c r="A59" s="53"/>
      <c r="B59" s="53"/>
      <c r="C59" s="104"/>
      <c r="D59" s="104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6"/>
      <c r="Q59" s="106"/>
      <c r="T59" s="25"/>
    </row>
    <row r="60" spans="1:20" s="52" customFormat="1" ht="7.5" customHeight="1">
      <c r="A60" s="53"/>
      <c r="B60" s="53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T60" s="25"/>
    </row>
    <row r="61" spans="1:20" ht="7.5" customHeight="1">
      <c r="A61" s="17"/>
      <c r="B61" s="17"/>
      <c r="C61" s="17"/>
      <c r="D61" s="17"/>
      <c r="E61" s="60"/>
      <c r="F61" s="60"/>
      <c r="G61" s="17"/>
      <c r="H61" s="60"/>
      <c r="I61" s="60"/>
      <c r="J61" s="60"/>
      <c r="K61" s="60"/>
      <c r="L61" s="17"/>
      <c r="M61" s="17"/>
      <c r="N61" s="17"/>
      <c r="O61" s="17"/>
      <c r="P61" s="17"/>
      <c r="Q61" s="61"/>
      <c r="R61" s="17"/>
      <c r="S61" s="17"/>
      <c r="T61" s="61"/>
    </row>
    <row r="62" spans="1:21" ht="12.75" customHeight="1">
      <c r="A62" s="17"/>
      <c r="B62" s="17"/>
      <c r="C62" s="17"/>
      <c r="D62" s="17"/>
      <c r="E62" s="62"/>
      <c r="F62" s="62"/>
      <c r="G62" s="17"/>
      <c r="H62" s="62"/>
      <c r="I62" s="62"/>
      <c r="J62" s="62"/>
      <c r="K62" s="62"/>
      <c r="L62" s="17"/>
      <c r="M62" s="17"/>
      <c r="N62" s="17"/>
      <c r="O62" s="17"/>
      <c r="P62" s="17"/>
      <c r="Q62" s="63"/>
      <c r="R62" s="17"/>
      <c r="S62" s="17"/>
      <c r="T62" s="63"/>
      <c r="U62" s="17"/>
    </row>
    <row r="63" spans="1:21" ht="12.75" customHeight="1">
      <c r="A63" s="17"/>
      <c r="B63" s="17"/>
      <c r="C63" s="17"/>
      <c r="D63" s="17"/>
      <c r="E63" s="60"/>
      <c r="F63" s="62"/>
      <c r="G63" s="17"/>
      <c r="H63" s="60"/>
      <c r="I63" s="62"/>
      <c r="J63" s="62"/>
      <c r="K63" s="62"/>
      <c r="L63" s="17"/>
      <c r="M63" s="17"/>
      <c r="N63" s="17"/>
      <c r="O63" s="17"/>
      <c r="P63" s="17"/>
      <c r="Q63" s="63"/>
      <c r="R63" s="17"/>
      <c r="S63" s="17"/>
      <c r="T63" s="63"/>
      <c r="U63" s="17"/>
    </row>
    <row r="64" spans="1:20" ht="11.25" customHeight="1">
      <c r="A64" s="17"/>
      <c r="B64" s="17"/>
      <c r="C64" s="17"/>
      <c r="D64" s="17"/>
      <c r="E64" s="62"/>
      <c r="F64" s="62"/>
      <c r="G64" s="17"/>
      <c r="H64" s="62"/>
      <c r="I64" s="62"/>
      <c r="J64" s="62"/>
      <c r="K64" s="62"/>
      <c r="L64" s="17"/>
      <c r="M64" s="17"/>
      <c r="N64" s="17"/>
      <c r="O64" s="17"/>
      <c r="P64" s="17"/>
      <c r="Q64" s="61"/>
      <c r="R64" s="17"/>
      <c r="S64" s="17"/>
      <c r="T64" s="61"/>
    </row>
    <row r="65" spans="1:20" ht="11.25" customHeight="1">
      <c r="A65" s="17"/>
      <c r="B65" s="17"/>
      <c r="C65" s="17"/>
      <c r="D65" s="17"/>
      <c r="E65" s="62"/>
      <c r="F65" s="62"/>
      <c r="G65" s="17"/>
      <c r="H65" s="62"/>
      <c r="I65" s="62"/>
      <c r="J65" s="62"/>
      <c r="K65" s="62"/>
      <c r="L65" s="17"/>
      <c r="M65" s="17"/>
      <c r="N65" s="17"/>
      <c r="O65" s="17"/>
      <c r="P65" s="17"/>
      <c r="Q65" s="63"/>
      <c r="R65" s="17"/>
      <c r="S65" s="17"/>
      <c r="T65" s="63"/>
    </row>
    <row r="66" spans="18:20" ht="2.25" customHeight="1">
      <c r="R66" s="17"/>
      <c r="S66" s="17"/>
      <c r="T66" s="64"/>
    </row>
    <row r="67" spans="19:20" ht="11.25" customHeight="1">
      <c r="S67" s="17"/>
      <c r="T67" s="64"/>
    </row>
    <row r="68" spans="17:20" ht="11.25" customHeight="1">
      <c r="Q68" s="17"/>
      <c r="R68" s="17"/>
      <c r="S68" s="17"/>
      <c r="T68" s="64"/>
    </row>
    <row r="69" spans="17:20" ht="11.25" customHeight="1">
      <c r="Q69" s="17"/>
      <c r="R69" s="17"/>
      <c r="S69" s="65"/>
      <c r="T69" s="17"/>
    </row>
    <row r="70" spans="17:20" ht="11.25" customHeight="1">
      <c r="Q70" s="17"/>
      <c r="R70" s="17"/>
      <c r="S70" s="17"/>
      <c r="T70" s="17"/>
    </row>
    <row r="71" ht="2.25" customHeight="1"/>
    <row r="72" ht="11.25" customHeight="1"/>
    <row r="73" ht="11.25" customHeight="1"/>
    <row r="78" spans="22:28" ht="12.75">
      <c r="V78" s="17"/>
      <c r="W78" s="17"/>
      <c r="X78" s="17"/>
      <c r="Y78" s="17"/>
      <c r="Z78" s="17"/>
      <c r="AA78" s="17"/>
      <c r="AB78" s="17"/>
    </row>
    <row r="79" spans="22:28" ht="12.75">
      <c r="V79" s="17"/>
      <c r="W79" s="17"/>
      <c r="X79" s="17"/>
      <c r="Y79" s="17"/>
      <c r="Z79" s="17"/>
      <c r="AA79" s="17"/>
      <c r="AB79" s="17"/>
    </row>
    <row r="80" spans="22:28" ht="12.75">
      <c r="V80" s="17"/>
      <c r="W80" s="17"/>
      <c r="X80" s="17"/>
      <c r="Y80" s="17"/>
      <c r="Z80" s="17"/>
      <c r="AA80" s="17"/>
      <c r="AB80" s="17"/>
    </row>
    <row r="81" spans="22:28" ht="12.75">
      <c r="V81" s="17"/>
      <c r="W81" s="17"/>
      <c r="X81" s="17"/>
      <c r="Y81" s="17"/>
      <c r="Z81" s="17"/>
      <c r="AA81" s="17"/>
      <c r="AB81" s="17"/>
    </row>
    <row r="82" spans="22:28" ht="12.75">
      <c r="V82" s="17"/>
      <c r="W82" s="17"/>
      <c r="X82" s="17"/>
      <c r="Y82" s="17"/>
      <c r="Z82" s="17"/>
      <c r="AA82" s="17"/>
      <c r="AB82" s="17"/>
    </row>
    <row r="83" spans="22:28" ht="12.75">
      <c r="V83" s="17"/>
      <c r="W83" s="17"/>
      <c r="X83" s="17"/>
      <c r="Y83" s="17"/>
      <c r="Z83" s="17"/>
      <c r="AA83" s="17"/>
      <c r="AB83" s="17"/>
    </row>
    <row r="84" spans="27:28" ht="11.25" customHeight="1">
      <c r="AA84" s="66"/>
      <c r="AB84" s="17"/>
    </row>
    <row r="85" spans="27:28" ht="11.25" customHeight="1">
      <c r="AA85" s="67"/>
      <c r="AB85" s="17"/>
    </row>
    <row r="86" spans="27:28" ht="2.25" customHeight="1">
      <c r="AA86" s="68"/>
      <c r="AB86" s="17"/>
    </row>
    <row r="87" spans="27:28" ht="11.25" customHeight="1">
      <c r="AA87" s="66"/>
      <c r="AB87" s="17"/>
    </row>
    <row r="88" spans="27:28" ht="11.25" customHeight="1">
      <c r="AA88" s="67"/>
      <c r="AB88" s="17"/>
    </row>
    <row r="89" spans="22:28" ht="12.75">
      <c r="V89" s="17"/>
      <c r="W89" s="17"/>
      <c r="X89" s="17"/>
      <c r="Y89" s="17"/>
      <c r="Z89" s="17"/>
      <c r="AA89" s="17"/>
      <c r="AB89" s="17"/>
    </row>
    <row r="90" spans="22:28" ht="12.75">
      <c r="V90" s="17"/>
      <c r="W90" s="17"/>
      <c r="X90" s="17"/>
      <c r="Y90" s="17"/>
      <c r="Z90" s="17"/>
      <c r="AA90" s="17"/>
      <c r="AB90" s="17"/>
    </row>
    <row r="91" spans="22:28" ht="12.75">
      <c r="V91" s="17"/>
      <c r="W91" s="17"/>
      <c r="X91" s="17"/>
      <c r="Y91" s="17"/>
      <c r="Z91" s="17"/>
      <c r="AA91" s="17"/>
      <c r="AB91" s="17"/>
    </row>
    <row r="105" spans="21:26" ht="11.25" customHeight="1">
      <c r="U105" s="69"/>
      <c r="V105" s="69"/>
      <c r="W105" s="70" t="s">
        <v>4</v>
      </c>
      <c r="X105" s="70" t="s">
        <v>3</v>
      </c>
      <c r="Y105" s="71"/>
      <c r="Z105" s="49"/>
    </row>
    <row r="106" spans="21:26" ht="11.25" customHeight="1">
      <c r="U106" s="17"/>
      <c r="V106" s="17"/>
      <c r="W106" s="72" t="s">
        <v>2</v>
      </c>
      <c r="X106" s="72" t="s">
        <v>56</v>
      </c>
      <c r="Y106" s="49"/>
      <c r="Z106" s="49"/>
    </row>
    <row r="107" spans="21:26" ht="2.25" customHeight="1">
      <c r="U107" s="17"/>
      <c r="V107" s="17"/>
      <c r="W107" s="62"/>
      <c r="X107" s="68"/>
      <c r="Y107" s="68"/>
      <c r="Z107" s="49"/>
    </row>
    <row r="108" spans="21:26" ht="11.25" customHeight="1">
      <c r="U108" s="17"/>
      <c r="V108" s="17"/>
      <c r="W108" s="72" t="s">
        <v>61</v>
      </c>
      <c r="X108" s="72" t="s">
        <v>62</v>
      </c>
      <c r="Y108" s="66"/>
      <c r="Z108" s="49"/>
    </row>
    <row r="109" spans="21:26" ht="11.25" customHeight="1">
      <c r="U109" s="17"/>
      <c r="V109" s="17"/>
      <c r="W109" s="72" t="s">
        <v>63</v>
      </c>
      <c r="X109" s="72" t="s">
        <v>64</v>
      </c>
      <c r="Y109" s="73" t="s">
        <v>1</v>
      </c>
      <c r="Z109" s="49"/>
    </row>
    <row r="110" spans="21:25" ht="12.75">
      <c r="U110" s="74"/>
      <c r="V110" s="74"/>
      <c r="W110" s="75" t="s">
        <v>110</v>
      </c>
      <c r="X110" s="76" t="s">
        <v>111</v>
      </c>
      <c r="Y110" s="77" t="s">
        <v>0</v>
      </c>
    </row>
  </sheetData>
  <sheetProtection password="EE91" sheet="1" objects="1" scenarios="1" selectLockedCells="1"/>
  <mergeCells count="110">
    <mergeCell ref="L36:M36"/>
    <mergeCell ref="L37:M37"/>
    <mergeCell ref="L28:M28"/>
    <mergeCell ref="L29:M29"/>
    <mergeCell ref="L25:M25"/>
    <mergeCell ref="L27:M27"/>
    <mergeCell ref="L26:M26"/>
    <mergeCell ref="L38:M38"/>
    <mergeCell ref="L39:M39"/>
    <mergeCell ref="L40:M40"/>
    <mergeCell ref="L41:M41"/>
    <mergeCell ref="L52:M52"/>
    <mergeCell ref="L53:M53"/>
    <mergeCell ref="L44:M44"/>
    <mergeCell ref="L45:M45"/>
    <mergeCell ref="L50:M50"/>
    <mergeCell ref="L51:M51"/>
    <mergeCell ref="L55:M55"/>
    <mergeCell ref="L56:M56"/>
    <mergeCell ref="L34:M34"/>
    <mergeCell ref="L35:M35"/>
    <mergeCell ref="L57:M57"/>
    <mergeCell ref="L58:M58"/>
    <mergeCell ref="L46:M46"/>
    <mergeCell ref="L47:M47"/>
    <mergeCell ref="L48:M48"/>
    <mergeCell ref="L49:M49"/>
    <mergeCell ref="A10:D10"/>
    <mergeCell ref="I18:K18"/>
    <mergeCell ref="I19:K19"/>
    <mergeCell ref="L43:M43"/>
    <mergeCell ref="L30:M30"/>
    <mergeCell ref="L31:M31"/>
    <mergeCell ref="L32:M32"/>
    <mergeCell ref="L33:M33"/>
    <mergeCell ref="L23:M23"/>
    <mergeCell ref="L24:M24"/>
    <mergeCell ref="P20:Q20"/>
    <mergeCell ref="I20:K20"/>
    <mergeCell ref="L18:M18"/>
    <mergeCell ref="L19:M19"/>
    <mergeCell ref="L22:M22"/>
    <mergeCell ref="P21:Q21"/>
    <mergeCell ref="N20:O20"/>
    <mergeCell ref="N21:O21"/>
    <mergeCell ref="A11:D11"/>
    <mergeCell ref="D23:D24"/>
    <mergeCell ref="D18:E18"/>
    <mergeCell ref="A13:D13"/>
    <mergeCell ref="N18:S18"/>
    <mergeCell ref="N19:S19"/>
    <mergeCell ref="F18:H18"/>
    <mergeCell ref="F19:H19"/>
    <mergeCell ref="E15:J15"/>
    <mergeCell ref="R20:S20"/>
    <mergeCell ref="B8:D9"/>
    <mergeCell ref="E48:E51"/>
    <mergeCell ref="E25:E28"/>
    <mergeCell ref="E31:E32"/>
    <mergeCell ref="D31:D36"/>
    <mergeCell ref="E33:E34"/>
    <mergeCell ref="D25:D30"/>
    <mergeCell ref="E35:E36"/>
    <mergeCell ref="D20:E20"/>
    <mergeCell ref="D19:E19"/>
    <mergeCell ref="A49:B50"/>
    <mergeCell ref="A21:B22"/>
    <mergeCell ref="A23:B24"/>
    <mergeCell ref="E37:E41"/>
    <mergeCell ref="E42:E44"/>
    <mergeCell ref="D37:D47"/>
    <mergeCell ref="A47:B48"/>
    <mergeCell ref="E45:E47"/>
    <mergeCell ref="L54:M54"/>
    <mergeCell ref="L42:M42"/>
    <mergeCell ref="D1:H3"/>
    <mergeCell ref="A12:D12"/>
    <mergeCell ref="E55:E57"/>
    <mergeCell ref="D48:D57"/>
    <mergeCell ref="A15:D15"/>
    <mergeCell ref="F20:H20"/>
    <mergeCell ref="A14:D14"/>
    <mergeCell ref="E52:E54"/>
    <mergeCell ref="R21:S21"/>
    <mergeCell ref="B4:J5"/>
    <mergeCell ref="B6:J7"/>
    <mergeCell ref="F8:J9"/>
    <mergeCell ref="E10:J10"/>
    <mergeCell ref="E11:J11"/>
    <mergeCell ref="E12:J12"/>
    <mergeCell ref="E13:J13"/>
    <mergeCell ref="E14:J14"/>
    <mergeCell ref="K4:M4"/>
    <mergeCell ref="K10:S10"/>
    <mergeCell ref="K5:M5"/>
    <mergeCell ref="N4:S5"/>
    <mergeCell ref="K6:M6"/>
    <mergeCell ref="K7:M7"/>
    <mergeCell ref="N6:S7"/>
    <mergeCell ref="K8:L8"/>
    <mergeCell ref="K11:S11"/>
    <mergeCell ref="K12:S12"/>
    <mergeCell ref="K13:S13"/>
    <mergeCell ref="K14:S14"/>
    <mergeCell ref="K15:S15"/>
    <mergeCell ref="K9:L9"/>
    <mergeCell ref="M8:N9"/>
    <mergeCell ref="O8:P8"/>
    <mergeCell ref="O9:P9"/>
    <mergeCell ref="Q8:S9"/>
  </mergeCells>
  <conditionalFormatting sqref="E60:Q60 C60">
    <cfRule type="expression" priority="30" dxfId="0" stopIfTrue="1">
      <formula>Farbe=TRUE</formula>
    </cfRule>
  </conditionalFormatting>
  <conditionalFormatting sqref="N22:N25 N30 N32 N37 N39:N40 N48:N50 N27:N28">
    <cfRule type="expression" priority="21" dxfId="0" stopIfTrue="1">
      <formula>Farbe=TRUE</formula>
    </cfRule>
  </conditionalFormatting>
  <conditionalFormatting sqref="N43">
    <cfRule type="expression" priority="10" dxfId="0" stopIfTrue="1">
      <formula>Farbe=TRUE</formula>
    </cfRule>
  </conditionalFormatting>
  <conditionalFormatting sqref="P22">
    <cfRule type="expression" priority="14" dxfId="0" stopIfTrue="1">
      <formula>Farbe=TRUE</formula>
    </cfRule>
  </conditionalFormatting>
  <conditionalFormatting sqref="P31">
    <cfRule type="expression" priority="7" dxfId="0" stopIfTrue="1">
      <formula>Farbe=TRUE</formula>
    </cfRule>
  </conditionalFormatting>
  <conditionalFormatting sqref="P32">
    <cfRule type="expression" priority="6" dxfId="0" stopIfTrue="1">
      <formula>Farbe=TRUE</formula>
    </cfRule>
  </conditionalFormatting>
  <conditionalFormatting sqref="P23:P30">
    <cfRule type="expression" priority="5" dxfId="0" stopIfTrue="1">
      <formula>Farbe=TRUE</formula>
    </cfRule>
  </conditionalFormatting>
  <conditionalFormatting sqref="P33:P36">
    <cfRule type="expression" priority="4" dxfId="0" stopIfTrue="1">
      <formula>Farbe=TRUE</formula>
    </cfRule>
  </conditionalFormatting>
  <conditionalFormatting sqref="P37:P57">
    <cfRule type="expression" priority="3" dxfId="0" stopIfTrue="1">
      <formula>Farbe=TRUE</formula>
    </cfRule>
  </conditionalFormatting>
  <conditionalFormatting sqref="N31">
    <cfRule type="expression" priority="2" dxfId="0" stopIfTrue="1">
      <formula>Farbe=TRUE</formula>
    </cfRule>
  </conditionalFormatting>
  <conditionalFormatting sqref="N56">
    <cfRule type="expression" priority="1" dxfId="0" stopIfTrue="1">
      <formula>Farbe=TRUE</formula>
    </cfRule>
  </conditionalFormatting>
  <hyperlinks>
    <hyperlink ref="W110" r:id="rId1" display="verkauf@ancotech.ch"/>
    <hyperlink ref="Y110" r:id="rId2" display="www.ancotech.ch"/>
  </hyperlink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3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</dc:creator>
  <cp:keywords/>
  <dc:description/>
  <cp:lastModifiedBy>Murielle Erard</cp:lastModifiedBy>
  <cp:lastPrinted>2022-09-27T06:44:04Z</cp:lastPrinted>
  <dcterms:created xsi:type="dcterms:W3CDTF">2012-03-14T15:40:02Z</dcterms:created>
  <dcterms:modified xsi:type="dcterms:W3CDTF">2022-10-03T11:02:24Z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