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30" windowWidth="27915" windowHeight="17835" activeTab="0"/>
  </bookViews>
  <sheets>
    <sheet name="ThermoPin" sheetId="1" r:id="rId1"/>
    <sheet name="Tabelle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rt_Nr.">#REF!</definedName>
    <definedName name="axFAKTOR">'[2]Vorderseite'!#REF!</definedName>
    <definedName name="Cr">'[2]Vorderseite'!#REF!</definedName>
    <definedName name="CRmax">'[2]Vorderseite'!#REF!</definedName>
    <definedName name="d">#REF!</definedName>
    <definedName name="_xlnm.Print_Area" localSheetId="0">'ThermoPin'!$A$1:$M$64</definedName>
    <definedName name="DT_1">'Tabelle1'!$F$2:$F$18</definedName>
    <definedName name="DT_2">'Tabelle1'!$G$2:$G$18</definedName>
    <definedName name="DT_3">'Tabelle1'!$H$2:$H$18</definedName>
    <definedName name="DT_4">'Tabelle1'!$I$2:$I$18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'[1]KKA'!#REF!</definedName>
    <definedName name="f_uv">#REF!</definedName>
    <definedName name="Farbe" localSheetId="0">'ThermoPin'!#REF!</definedName>
    <definedName name="Farbe">#REF!</definedName>
    <definedName name="fcsup">'[4]VBA'!#REF!</definedName>
    <definedName name="HT_1">'Tabelle1'!$A$2:$A$18</definedName>
    <definedName name="HT_2">'Tabelle1'!$B$2:$B$18</definedName>
    <definedName name="HT_3">'Tabelle1'!$C$2:$C$18</definedName>
    <definedName name="HT_4">'Tabelle1'!$D$2:$D$18</definedName>
    <definedName name="J">'[5]wi-1'!#REF!</definedName>
    <definedName name="k">'[5]wi-1'!#REF!</definedName>
    <definedName name="Kurs">'[2]Vorderseite'!#REF!</definedName>
    <definedName name="m">#REF!</definedName>
    <definedName name="Mat">#REF!</definedName>
    <definedName name="Mo">'[2]Vorderseite'!#REF!</definedName>
    <definedName name="MOmax">'[2]Vorderseite'!#REF!</definedName>
    <definedName name="s_168">'[4]VBA'!#REF!</definedName>
    <definedName name="s_300">'[4]VBA'!#REF!</definedName>
    <definedName name="tk">'[5]wi-1'!#REF!</definedName>
    <definedName name="Typ">#REF!</definedName>
    <definedName name="VP1_Faktor">'[6]ancoPlus'!#REF!</definedName>
    <definedName name="w1_Faktor_t">'[5]wi-1'!#REF!</definedName>
    <definedName name="w2_Faktor_t">'[5]wi-2'!#REF!</definedName>
  </definedNames>
  <calcPr fullCalcOnLoad="1"/>
</workbook>
</file>

<file path=xl/sharedStrings.xml><?xml version="1.0" encoding="utf-8"?>
<sst xmlns="http://schemas.openxmlformats.org/spreadsheetml/2006/main" count="103" uniqueCount="69">
  <si>
    <t>www.ancotech.ch</t>
  </si>
  <si>
    <t>Web:</t>
  </si>
  <si>
    <t>CH-8157 Dielsdorf</t>
  </si>
  <si>
    <t>ANCOTECH SA</t>
  </si>
  <si>
    <t>ANCOTECH AG</t>
  </si>
  <si>
    <t>Quantité</t>
  </si>
  <si>
    <t>Type</t>
  </si>
  <si>
    <t>Anzahl</t>
  </si>
  <si>
    <t>Typ</t>
  </si>
  <si>
    <t>Feuille de commande</t>
  </si>
  <si>
    <t>Bestellblatt</t>
  </si>
  <si>
    <t>CH-1728 Rossens</t>
  </si>
  <si>
    <r>
      <t>(Stk-</t>
    </r>
    <r>
      <rPr>
        <i/>
        <sz val="9"/>
        <color indexed="23"/>
        <rFont val="Arial"/>
        <family val="2"/>
      </rPr>
      <t>pce.</t>
    </r>
    <r>
      <rPr>
        <sz val="9"/>
        <rFont val="Arial"/>
        <family val="2"/>
      </rPr>
      <t>)</t>
    </r>
  </si>
  <si>
    <t>Tel:   044 854 72 22</t>
  </si>
  <si>
    <t>Tél:   026 919 87 77</t>
  </si>
  <si>
    <t>Fax:  044 854 72 29</t>
  </si>
  <si>
    <t>Fax:  026 919 87 79</t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</si>
  <si>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</si>
  <si>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t>Bauobjekt</t>
    </r>
    <r>
      <rPr>
        <i/>
        <sz val="8"/>
        <color indexed="23"/>
        <rFont val="Arial"/>
        <family val="2"/>
      </rPr>
      <t xml:space="preserve"> :</t>
    </r>
  </si>
  <si>
    <t>Liefertermin  :</t>
  </si>
  <si>
    <t>Projet :</t>
  </si>
  <si>
    <t>Date de livraison :</t>
  </si>
  <si>
    <t>Bauteil :</t>
  </si>
  <si>
    <r>
      <rPr>
        <sz val="8"/>
        <color indexed="8"/>
        <rFont val="Arial"/>
        <family val="2"/>
      </rPr>
      <t xml:space="preserve">Bestelldatum </t>
    </r>
    <r>
      <rPr>
        <i/>
        <sz val="8"/>
        <color indexed="23"/>
        <rFont val="Arial"/>
        <family val="2"/>
      </rPr>
      <t>:</t>
    </r>
  </si>
  <si>
    <t>Partie :</t>
  </si>
  <si>
    <t>Date de commande :</t>
  </si>
  <si>
    <t>Plan-Nr. :</t>
  </si>
  <si>
    <t>Liste Nr. :</t>
  </si>
  <si>
    <t>gezeichnet :</t>
  </si>
  <si>
    <t>geprüft :</t>
  </si>
  <si>
    <t>N° plan :</t>
  </si>
  <si>
    <t>Liste n° :</t>
  </si>
  <si>
    <t>Dessiné :</t>
  </si>
  <si>
    <t>Vérifié:</t>
  </si>
  <si>
    <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</si>
  <si>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</si>
  <si>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 commande@ancotech.ch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</si>
  <si>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</si>
  <si>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Verankerungssystem für Fassaden</t>
  </si>
  <si>
    <t>Isolation</t>
  </si>
  <si>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(mm)</t>
    </r>
  </si>
  <si>
    <t>Stablänge</t>
  </si>
  <si>
    <t>Longueur de Tiges</t>
  </si>
  <si>
    <r>
      <rPr>
        <b/>
        <sz val="9"/>
        <rFont val="Arial"/>
        <family val="2"/>
      </rPr>
      <t>L</t>
    </r>
    <r>
      <rPr>
        <sz val="9"/>
        <rFont val="Arial"/>
        <family val="2"/>
      </rPr>
      <t xml:space="preserve"> (mm)</t>
    </r>
  </si>
  <si>
    <t>hc = 40</t>
  </si>
  <si>
    <t>hc = 60</t>
  </si>
  <si>
    <t>Kappen</t>
  </si>
  <si>
    <t>Capuchons</t>
  </si>
  <si>
    <t>T-PE</t>
  </si>
  <si>
    <r>
      <t xml:space="preserve">Typ / </t>
    </r>
    <r>
      <rPr>
        <i/>
        <sz val="9"/>
        <color indexed="23"/>
        <rFont val="Arial"/>
        <family val="2"/>
      </rPr>
      <t>Type</t>
    </r>
  </si>
  <si>
    <t>H - T</t>
  </si>
  <si>
    <t>D - T</t>
  </si>
  <si>
    <r>
      <rPr>
        <b/>
        <sz val="9"/>
        <rFont val="Arial"/>
        <family val="2"/>
      </rPr>
      <t>hc</t>
    </r>
    <r>
      <rPr>
        <sz val="9"/>
        <rFont val="Arial"/>
        <family val="2"/>
      </rPr>
      <t xml:space="preserve"> = 40</t>
    </r>
  </si>
  <si>
    <r>
      <rPr>
        <b/>
        <sz val="9"/>
        <rFont val="Arial"/>
        <family val="2"/>
      </rPr>
      <t>hc</t>
    </r>
    <r>
      <rPr>
        <sz val="9"/>
        <rFont val="Arial"/>
        <family val="2"/>
      </rPr>
      <t xml:space="preserve"> = 60</t>
    </r>
  </si>
  <si>
    <r>
      <rPr>
        <b/>
        <sz val="9"/>
        <rFont val="Arial"/>
        <family val="2"/>
      </rPr>
      <t xml:space="preserve">hc </t>
    </r>
    <r>
      <rPr>
        <sz val="9"/>
        <rFont val="Arial"/>
        <family val="2"/>
      </rPr>
      <t>= 80</t>
    </r>
  </si>
  <si>
    <t>Typ H - T</t>
  </si>
  <si>
    <t>e (mm)</t>
  </si>
  <si>
    <t>hc = 80</t>
  </si>
  <si>
    <t>Typ D - T</t>
  </si>
  <si>
    <t>HT_1</t>
  </si>
  <si>
    <t>HT_2</t>
  </si>
  <si>
    <t>HT_4</t>
  </si>
  <si>
    <t>HT_3</t>
  </si>
  <si>
    <t>DT_1</t>
  </si>
  <si>
    <t>DT_2</t>
  </si>
  <si>
    <t>DT_3</t>
  </si>
  <si>
    <t>DT_4</t>
  </si>
  <si>
    <t>DSA</t>
  </si>
  <si>
    <t xml:space="preserve">   Système de liaison pour façade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</si>
</sst>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&quot; x &quot;"/>
    <numFmt numFmtId="179" formatCode="0&quot;x&quot;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&quot;CHF&quot;\ * #,##0_ ;_ &quot;CHF&quot;\ * \-#,##0_ ;_ &quot;CHF&quot;\ * &quot;-&quot;_ ;_ @_ "/>
  </numFmts>
  <fonts count="78">
    <font>
      <sz val="10"/>
      <name val="Helvetic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3"/>
      <name val="HelveticaNeue-Italic"/>
      <family val="1"/>
    </font>
    <font>
      <u val="single"/>
      <sz val="10"/>
      <color indexed="23"/>
      <name val="HelveticaNeue-Italic"/>
      <family val="1"/>
    </font>
    <font>
      <u val="single"/>
      <sz val="10"/>
      <name val="Arial"/>
      <family val="2"/>
    </font>
    <font>
      <i/>
      <sz val="8"/>
      <color indexed="23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u val="single"/>
      <sz val="8"/>
      <name val="Arial"/>
      <family val="2"/>
    </font>
    <font>
      <sz val="10"/>
      <color indexed="55"/>
      <name val="Arial"/>
      <family val="2"/>
    </font>
    <font>
      <sz val="10"/>
      <color indexed="23"/>
      <name val="HelveticaNeue-BoldItalic"/>
      <family val="1"/>
    </font>
    <font>
      <b/>
      <i/>
      <sz val="10"/>
      <color indexed="23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Helvetic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Helvetica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30"/>
      <color indexed="8"/>
      <name val="Arial Black"/>
      <family val="0"/>
    </font>
    <font>
      <vertAlign val="superscript"/>
      <sz val="30"/>
      <color indexed="8"/>
      <name val="Arial Black"/>
      <family val="0"/>
    </font>
    <font>
      <b/>
      <i/>
      <sz val="10"/>
      <color indexed="63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Helvetica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 tint="0.34999001026153564"/>
      <name val="Arial"/>
      <family val="2"/>
    </font>
    <font>
      <i/>
      <sz val="10"/>
      <color rgb="FF5A5A5A"/>
      <name val="Arial"/>
      <family val="2"/>
    </font>
    <font>
      <b/>
      <sz val="10"/>
      <color theme="1"/>
      <name val="Arial"/>
      <family val="2"/>
    </font>
    <font>
      <sz val="8"/>
      <color rgb="FF5A5A5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58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2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3" fillId="29" borderId="0" applyNumberFormat="0" applyBorder="0" applyAlignment="0" applyProtection="0"/>
    <xf numFmtId="37" fontId="20" fillId="0" borderId="0">
      <alignment/>
      <protection/>
    </xf>
    <xf numFmtId="0" fontId="21" fillId="0" borderId="0">
      <alignment/>
      <protection/>
    </xf>
    <xf numFmtId="0" fontId="54" fillId="30" borderId="4" applyNumberFormat="0" applyFont="0" applyAlignment="0" applyProtection="0"/>
    <xf numFmtId="9" fontId="5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7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  <xf numFmtId="0" fontId="2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61" applyFont="1" applyFill="1" applyProtection="1">
      <alignment/>
      <protection/>
    </xf>
    <xf numFmtId="0" fontId="2" fillId="0" borderId="10" xfId="61" applyFont="1" applyFill="1" applyBorder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61" applyFont="1" applyFill="1" applyBorder="1" applyProtection="1">
      <alignment/>
      <protection/>
    </xf>
    <xf numFmtId="0" fontId="6" fillId="0" borderId="0" xfId="60" applyFont="1" applyBorder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1" xfId="61" applyFont="1" applyFill="1" applyBorder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59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61" applyFont="1" applyFill="1" applyBorder="1" applyProtection="1">
      <alignment/>
      <protection/>
    </xf>
    <xf numFmtId="0" fontId="2" fillId="0" borderId="0" xfId="61" applyFont="1" applyFill="1" applyBorder="1" applyAlignment="1" applyProtection="1">
      <alignment/>
      <protection/>
    </xf>
    <xf numFmtId="0" fontId="19" fillId="0" borderId="0" xfId="61" applyFont="1" applyFill="1" applyBorder="1" applyAlignment="1" applyProtection="1">
      <alignment/>
      <protection/>
    </xf>
    <xf numFmtId="0" fontId="14" fillId="0" borderId="0" xfId="61" applyFont="1" applyFill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3" fillId="0" borderId="10" xfId="6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2" fillId="0" borderId="0" xfId="50" applyFont="1" applyBorder="1" applyAlignment="1" applyProtection="1">
      <alignment horizontal="right"/>
      <protection/>
    </xf>
    <xf numFmtId="0" fontId="72" fillId="0" borderId="10" xfId="50" applyFont="1" applyBorder="1" applyAlignment="1" applyProtection="1">
      <alignment horizontal="left" vertical="center"/>
      <protection/>
    </xf>
    <xf numFmtId="0" fontId="72" fillId="0" borderId="10" xfId="50" applyFont="1" applyFill="1" applyBorder="1" applyAlignment="1" applyProtection="1">
      <alignment horizontal="right" vertical="center"/>
      <protection/>
    </xf>
    <xf numFmtId="0" fontId="3" fillId="33" borderId="12" xfId="59" applyFont="1" applyFill="1" applyBorder="1" applyAlignment="1" applyProtection="1">
      <alignment horizontal="left"/>
      <protection/>
    </xf>
    <xf numFmtId="0" fontId="73" fillId="33" borderId="12" xfId="59" applyFont="1" applyFill="1" applyBorder="1" applyAlignment="1" applyProtection="1">
      <alignment horizontal="left" vertical="center"/>
      <protection/>
    </xf>
    <xf numFmtId="0" fontId="3" fillId="33" borderId="12" xfId="59" applyFont="1" applyFill="1" applyBorder="1" applyAlignment="1" applyProtection="1">
      <alignment vertical="center"/>
      <protection/>
    </xf>
    <xf numFmtId="0" fontId="3" fillId="33" borderId="12" xfId="59" applyFont="1" applyFill="1" applyBorder="1" applyAlignment="1" applyProtection="1">
      <alignment/>
      <protection/>
    </xf>
    <xf numFmtId="0" fontId="74" fillId="33" borderId="13" xfId="59" applyFont="1" applyFill="1" applyBorder="1" applyAlignment="1" applyProtection="1">
      <alignment vertical="top"/>
      <protection/>
    </xf>
    <xf numFmtId="14" fontId="74" fillId="33" borderId="13" xfId="59" applyNumberFormat="1" applyFont="1" applyFill="1" applyBorder="1" applyAlignment="1" applyProtection="1">
      <alignment vertical="center"/>
      <protection/>
    </xf>
    <xf numFmtId="0" fontId="74" fillId="33" borderId="10" xfId="59" applyFont="1" applyFill="1" applyBorder="1" applyAlignment="1" applyProtection="1">
      <alignment horizontal="left" vertical="center"/>
      <protection/>
    </xf>
    <xf numFmtId="0" fontId="73" fillId="33" borderId="11" xfId="59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4" fillId="33" borderId="13" xfId="59" applyFont="1" applyFill="1" applyBorder="1" applyAlignment="1" applyProtection="1">
      <alignment horizontal="left" vertical="center"/>
      <protection/>
    </xf>
    <xf numFmtId="0" fontId="15" fillId="34" borderId="1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8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15" fillId="34" borderId="27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27" fillId="34" borderId="0" xfId="0" applyFont="1" applyFill="1" applyBorder="1" applyAlignment="1" applyProtection="1">
      <alignment horizontal="center" vertical="center"/>
      <protection/>
    </xf>
    <xf numFmtId="49" fontId="27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15" fillId="34" borderId="27" xfId="0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5" fillId="34" borderId="29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 horizont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178" fontId="2" fillId="0" borderId="26" xfId="0" applyNumberFormat="1" applyFon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5" fillId="34" borderId="18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78" fontId="2" fillId="0" borderId="22" xfId="0" applyNumberFormat="1" applyFont="1" applyBorder="1" applyAlignment="1" applyProtection="1">
      <alignment horizontal="center" vertical="center"/>
      <protection locked="0"/>
    </xf>
    <xf numFmtId="0" fontId="75" fillId="33" borderId="27" xfId="59" applyFont="1" applyFill="1" applyBorder="1" applyAlignment="1" applyProtection="1">
      <alignment horizontal="center" vertical="center"/>
      <protection locked="0"/>
    </xf>
    <xf numFmtId="0" fontId="75" fillId="33" borderId="0" xfId="59" applyFont="1" applyFill="1" applyBorder="1" applyAlignment="1" applyProtection="1">
      <alignment horizontal="center" vertical="center"/>
      <protection locked="0"/>
    </xf>
    <xf numFmtId="0" fontId="75" fillId="33" borderId="18" xfId="59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179" fontId="7" fillId="0" borderId="25" xfId="62" applyNumberFormat="1" applyFont="1" applyBorder="1" applyAlignment="1" applyProtection="1">
      <alignment horizontal="center"/>
      <protection locked="0"/>
    </xf>
    <xf numFmtId="179" fontId="7" fillId="0" borderId="26" xfId="62" applyNumberFormat="1" applyFont="1" applyBorder="1" applyAlignment="1" applyProtection="1">
      <alignment horizontal="center"/>
      <protection locked="0"/>
    </xf>
    <xf numFmtId="0" fontId="26" fillId="33" borderId="13" xfId="59" applyFont="1" applyFill="1" applyBorder="1" applyAlignment="1" applyProtection="1">
      <alignment horizontal="center" vertical="center"/>
      <protection locked="0"/>
    </xf>
    <xf numFmtId="0" fontId="26" fillId="33" borderId="10" xfId="59" applyFont="1" applyFill="1" applyBorder="1" applyAlignment="1" applyProtection="1">
      <alignment horizontal="center" vertical="center"/>
      <protection locked="0"/>
    </xf>
    <xf numFmtId="0" fontId="26" fillId="33" borderId="24" xfId="59" applyFont="1" applyFill="1" applyBorder="1" applyAlignment="1" applyProtection="1">
      <alignment horizontal="center" vertical="center"/>
      <protection locked="0"/>
    </xf>
    <xf numFmtId="0" fontId="75" fillId="33" borderId="13" xfId="59" applyFont="1" applyFill="1" applyBorder="1" applyAlignment="1" applyProtection="1">
      <alignment horizontal="center" vertical="center"/>
      <protection locked="0"/>
    </xf>
    <xf numFmtId="0" fontId="75" fillId="33" borderId="10" xfId="59" applyFont="1" applyFill="1" applyBorder="1" applyAlignment="1" applyProtection="1">
      <alignment horizontal="center" vertical="center"/>
      <protection locked="0"/>
    </xf>
    <xf numFmtId="0" fontId="75" fillId="33" borderId="24" xfId="59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26" fillId="33" borderId="27" xfId="59" applyFont="1" applyFill="1" applyBorder="1" applyAlignment="1" applyProtection="1">
      <alignment horizontal="center" vertical="center"/>
      <protection locked="0"/>
    </xf>
    <xf numFmtId="0" fontId="26" fillId="33" borderId="0" xfId="59" applyFont="1" applyFill="1" applyBorder="1" applyAlignment="1" applyProtection="1">
      <alignment horizontal="center" vertical="center"/>
      <protection locked="0"/>
    </xf>
    <xf numFmtId="0" fontId="26" fillId="33" borderId="18" xfId="59" applyFont="1" applyFill="1" applyBorder="1" applyAlignment="1" applyProtection="1">
      <alignment horizontal="center" vertical="center"/>
      <protection locked="0"/>
    </xf>
    <xf numFmtId="0" fontId="2" fillId="33" borderId="11" xfId="59" applyFont="1" applyFill="1" applyBorder="1" applyAlignment="1" applyProtection="1">
      <alignment horizontal="left" vertical="center"/>
      <protection locked="0"/>
    </xf>
    <xf numFmtId="0" fontId="2" fillId="33" borderId="33" xfId="59" applyFont="1" applyFill="1" applyBorder="1" applyAlignment="1" applyProtection="1">
      <alignment horizontal="left" vertical="center"/>
      <protection locked="0"/>
    </xf>
    <xf numFmtId="0" fontId="2" fillId="33" borderId="10" xfId="59" applyFont="1" applyFill="1" applyBorder="1" applyAlignment="1" applyProtection="1">
      <alignment horizontal="left" vertical="center"/>
      <protection locked="0"/>
    </xf>
    <xf numFmtId="0" fontId="2" fillId="33" borderId="24" xfId="59" applyFont="1" applyFill="1" applyBorder="1" applyAlignment="1" applyProtection="1">
      <alignment horizontal="left" vertical="center"/>
      <protection locked="0"/>
    </xf>
    <xf numFmtId="0" fontId="3" fillId="35" borderId="12" xfId="59" applyFont="1" applyFill="1" applyBorder="1" applyAlignment="1" applyProtection="1">
      <alignment horizontal="left" vertical="center"/>
      <protection/>
    </xf>
    <xf numFmtId="0" fontId="3" fillId="35" borderId="11" xfId="59" applyFont="1" applyFill="1" applyBorder="1" applyAlignment="1" applyProtection="1">
      <alignment horizontal="left" vertical="center"/>
      <protection/>
    </xf>
    <xf numFmtId="0" fontId="3" fillId="35" borderId="33" xfId="59" applyFont="1" applyFill="1" applyBorder="1" applyAlignment="1" applyProtection="1">
      <alignment horizontal="left" vertical="center"/>
      <protection/>
    </xf>
    <xf numFmtId="0" fontId="3" fillId="35" borderId="27" xfId="59" applyFont="1" applyFill="1" applyBorder="1" applyAlignment="1" applyProtection="1">
      <alignment horizontal="left" vertical="center"/>
      <protection/>
    </xf>
    <xf numFmtId="0" fontId="3" fillId="35" borderId="0" xfId="59" applyFont="1" applyFill="1" applyBorder="1" applyAlignment="1" applyProtection="1">
      <alignment horizontal="left" vertical="center"/>
      <protection/>
    </xf>
    <xf numFmtId="0" fontId="3" fillId="35" borderId="18" xfId="59" applyFont="1" applyFill="1" applyBorder="1" applyAlignment="1" applyProtection="1">
      <alignment horizontal="left" vertical="center"/>
      <protection/>
    </xf>
    <xf numFmtId="0" fontId="3" fillId="33" borderId="12" xfId="59" applyFont="1" applyFill="1" applyBorder="1" applyAlignment="1" applyProtection="1">
      <alignment horizontal="left" vertical="center"/>
      <protection/>
    </xf>
    <xf numFmtId="0" fontId="3" fillId="33" borderId="11" xfId="59" applyFont="1" applyFill="1" applyBorder="1" applyAlignment="1" applyProtection="1">
      <alignment horizontal="left" vertical="center"/>
      <protection/>
    </xf>
    <xf numFmtId="14" fontId="74" fillId="33" borderId="13" xfId="59" applyNumberFormat="1" applyFont="1" applyFill="1" applyBorder="1" applyAlignment="1" applyProtection="1">
      <alignment horizontal="left" vertical="center"/>
      <protection/>
    </xf>
    <xf numFmtId="14" fontId="74" fillId="33" borderId="10" xfId="59" applyNumberFormat="1" applyFont="1" applyFill="1" applyBorder="1" applyAlignment="1" applyProtection="1">
      <alignment horizontal="left" vertical="center"/>
      <protection/>
    </xf>
    <xf numFmtId="0" fontId="2" fillId="33" borderId="33" xfId="59" applyFont="1" applyFill="1" applyBorder="1" applyAlignment="1" applyProtection="1">
      <alignment horizontal="center" vertical="center"/>
      <protection locked="0"/>
    </xf>
    <xf numFmtId="0" fontId="2" fillId="33" borderId="24" xfId="59" applyFont="1" applyFill="1" applyBorder="1" applyAlignment="1" applyProtection="1">
      <alignment horizontal="center" vertical="center"/>
      <protection locked="0"/>
    </xf>
    <xf numFmtId="0" fontId="2" fillId="33" borderId="11" xfId="59" applyFont="1" applyFill="1" applyBorder="1" applyAlignment="1" applyProtection="1">
      <alignment horizontal="center" vertical="center"/>
      <protection locked="0"/>
    </xf>
    <xf numFmtId="0" fontId="2" fillId="33" borderId="10" xfId="59" applyFont="1" applyFill="1" applyBorder="1" applyAlignment="1" applyProtection="1">
      <alignment horizontal="center" vertical="center"/>
      <protection locked="0"/>
    </xf>
    <xf numFmtId="0" fontId="76" fillId="33" borderId="11" xfId="59" applyFont="1" applyFill="1" applyBorder="1" applyAlignment="1" applyProtection="1">
      <alignment horizontal="left" vertical="center"/>
      <protection locked="0"/>
    </xf>
    <xf numFmtId="0" fontId="76" fillId="33" borderId="33" xfId="59" applyFont="1" applyFill="1" applyBorder="1" applyAlignment="1" applyProtection="1">
      <alignment horizontal="left" vertical="center"/>
      <protection locked="0"/>
    </xf>
    <xf numFmtId="0" fontId="76" fillId="33" borderId="10" xfId="59" applyFont="1" applyFill="1" applyBorder="1" applyAlignment="1" applyProtection="1">
      <alignment horizontal="left" vertical="center"/>
      <protection locked="0"/>
    </xf>
    <xf numFmtId="0" fontId="76" fillId="33" borderId="24" xfId="59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74" fillId="33" borderId="13" xfId="59" applyFont="1" applyFill="1" applyBorder="1" applyAlignment="1" applyProtection="1">
      <alignment horizontal="left" vertical="center"/>
      <protection/>
    </xf>
    <xf numFmtId="0" fontId="74" fillId="33" borderId="10" xfId="59" applyFont="1" applyFill="1" applyBorder="1" applyAlignment="1" applyProtection="1">
      <alignment horizontal="left" vertical="center"/>
      <protection/>
    </xf>
    <xf numFmtId="0" fontId="77" fillId="33" borderId="12" xfId="59" applyFont="1" applyFill="1" applyBorder="1" applyAlignment="1" applyProtection="1">
      <alignment horizontal="left" vertical="center"/>
      <protection/>
    </xf>
    <xf numFmtId="0" fontId="77" fillId="33" borderId="11" xfId="59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14" fontId="14" fillId="33" borderId="11" xfId="59" applyNumberFormat="1" applyFont="1" applyFill="1" applyBorder="1" applyAlignment="1" applyProtection="1">
      <alignment horizontal="center" vertical="center"/>
      <protection locked="0"/>
    </xf>
    <xf numFmtId="14" fontId="14" fillId="33" borderId="33" xfId="59" applyNumberFormat="1" applyFont="1" applyFill="1" applyBorder="1" applyAlignment="1" applyProtection="1">
      <alignment horizontal="center" vertical="center"/>
      <protection locked="0"/>
    </xf>
    <xf numFmtId="14" fontId="14" fillId="33" borderId="10" xfId="59" applyNumberFormat="1" applyFont="1" applyFill="1" applyBorder="1" applyAlignment="1" applyProtection="1">
      <alignment horizontal="center" vertical="center"/>
      <protection locked="0"/>
    </xf>
    <xf numFmtId="14" fontId="14" fillId="33" borderId="24" xfId="59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14" fillId="0" borderId="0" xfId="61" applyFont="1" applyFill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4" fillId="33" borderId="11" xfId="59" applyFont="1" applyFill="1" applyBorder="1" applyAlignment="1" applyProtection="1">
      <alignment horizontal="left" vertical="center"/>
      <protection locked="0"/>
    </xf>
    <xf numFmtId="0" fontId="14" fillId="33" borderId="33" xfId="59" applyFont="1" applyFill="1" applyBorder="1" applyAlignment="1" applyProtection="1">
      <alignment horizontal="left" vertical="center"/>
      <protection locked="0"/>
    </xf>
    <xf numFmtId="0" fontId="14" fillId="33" borderId="10" xfId="59" applyFont="1" applyFill="1" applyBorder="1" applyAlignment="1" applyProtection="1">
      <alignment horizontal="left" vertical="center"/>
      <protection locked="0"/>
    </xf>
    <xf numFmtId="0" fontId="14" fillId="33" borderId="24" xfId="59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/>
      <protection/>
    </xf>
  </cellXfs>
  <cellStyles count="6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Tb99-bs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  <cellStyle name="常规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9.png" /><Relationship Id="rId5" Type="http://schemas.openxmlformats.org/officeDocument/2006/relationships/image" Target="../media/image8.emf" /><Relationship Id="rId6" Type="http://schemas.openxmlformats.org/officeDocument/2006/relationships/image" Target="../media/image7.png" /><Relationship Id="rId7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7</xdr:col>
      <xdr:colOff>95250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4950" y="0"/>
          <a:ext cx="3429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0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ThermoPin</a:t>
          </a:r>
          <a:r>
            <a:rPr lang="en-US" cap="none" sz="30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>
    <xdr:from>
      <xdr:col>12</xdr:col>
      <xdr:colOff>85725</xdr:colOff>
      <xdr:row>58</xdr:row>
      <xdr:rowOff>85725</xdr:rowOff>
    </xdr:from>
    <xdr:to>
      <xdr:col>12</xdr:col>
      <xdr:colOff>714375</xdr:colOff>
      <xdr:row>59</xdr:row>
      <xdr:rowOff>95250</xdr:rowOff>
    </xdr:to>
    <xdr:sp>
      <xdr:nvSpPr>
        <xdr:cNvPr id="2" name="Textfeld 9"/>
        <xdr:cNvSpPr txBox="1">
          <a:spLocks noChangeArrowheads="1"/>
        </xdr:cNvSpPr>
      </xdr:nvSpPr>
      <xdr:spPr>
        <a:xfrm>
          <a:off x="6705600" y="10953750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5. 2017</a:t>
          </a:r>
        </a:p>
      </xdr:txBody>
    </xdr:sp>
    <xdr:clientData/>
  </xdr:twoCellAnchor>
  <xdr:twoCellAnchor editAs="oneCell">
    <xdr:from>
      <xdr:col>15</xdr:col>
      <xdr:colOff>9525</xdr:colOff>
      <xdr:row>79</xdr:row>
      <xdr:rowOff>38100</xdr:rowOff>
    </xdr:from>
    <xdr:to>
      <xdr:col>16</xdr:col>
      <xdr:colOff>571500</xdr:colOff>
      <xdr:row>84</xdr:row>
      <xdr:rowOff>114300</xdr:rowOff>
    </xdr:to>
    <xdr:pic>
      <xdr:nvPicPr>
        <xdr:cNvPr id="3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077950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37</xdr:row>
      <xdr:rowOff>0</xdr:rowOff>
    </xdr:from>
    <xdr:to>
      <xdr:col>2</xdr:col>
      <xdr:colOff>447675</xdr:colOff>
      <xdr:row>45</xdr:row>
      <xdr:rowOff>200025</xdr:rowOff>
    </xdr:to>
    <xdr:grpSp>
      <xdr:nvGrpSpPr>
        <xdr:cNvPr id="4" name="Gruppieren 39"/>
        <xdr:cNvGrpSpPr>
          <a:grpSpLocks/>
        </xdr:cNvGrpSpPr>
      </xdr:nvGrpSpPr>
      <xdr:grpSpPr>
        <a:xfrm>
          <a:off x="314325" y="6886575"/>
          <a:ext cx="2095500" cy="1724025"/>
          <a:chOff x="314325" y="6943726"/>
          <a:chExt cx="2100262" cy="1722686"/>
        </a:xfrm>
        <a:solidFill>
          <a:srgbClr val="FFFFFF"/>
        </a:solidFill>
      </xdr:grpSpPr>
      <xdr:pic>
        <xdr:nvPicPr>
          <xdr:cNvPr id="5" name="Picture 1599"/>
          <xdr:cNvPicPr preferRelativeResize="1">
            <a:picLocks noChangeAspect="1"/>
          </xdr:cNvPicPr>
        </xdr:nvPicPr>
        <xdr:blipFill>
          <a:blip r:embed="rId2"/>
          <a:srcRect l="38949" t="38690" r="34786" b="36210"/>
          <a:stretch>
            <a:fillRect/>
          </a:stretch>
        </xdr:blipFill>
        <xdr:spPr>
          <a:xfrm>
            <a:off x="314325" y="6943726"/>
            <a:ext cx="1804650" cy="172268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Textfeld 21"/>
          <xdr:cNvSpPr txBox="1">
            <a:spLocks noChangeArrowheads="1"/>
          </xdr:cNvSpPr>
        </xdr:nvSpPr>
        <xdr:spPr>
          <a:xfrm>
            <a:off x="1870619" y="8257274"/>
            <a:ext cx="200575" cy="152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hc</a:t>
            </a:r>
          </a:p>
        </xdr:txBody>
      </xdr:sp>
      <xdr:sp>
        <xdr:nvSpPr>
          <xdr:cNvPr id="7" name="Textfeld 22"/>
          <xdr:cNvSpPr txBox="1">
            <a:spLocks noChangeArrowheads="1"/>
          </xdr:cNvSpPr>
        </xdr:nvSpPr>
        <xdr:spPr>
          <a:xfrm>
            <a:off x="1870619" y="7876560"/>
            <a:ext cx="200575" cy="152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8" name="Textfeld 23"/>
          <xdr:cNvSpPr txBox="1">
            <a:spLocks noChangeArrowheads="1"/>
          </xdr:cNvSpPr>
        </xdr:nvSpPr>
        <xdr:spPr>
          <a:xfrm>
            <a:off x="848842" y="7705153"/>
            <a:ext cx="200575" cy="152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9" name="Textfeld 24"/>
          <xdr:cNvSpPr txBox="1">
            <a:spLocks noChangeArrowheads="1"/>
          </xdr:cNvSpPr>
        </xdr:nvSpPr>
        <xdr:spPr>
          <a:xfrm>
            <a:off x="1880070" y="8438156"/>
            <a:ext cx="477285" cy="152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≥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 mm</a:t>
            </a:r>
          </a:p>
        </xdr:txBody>
      </xdr:sp>
      <xdr:sp>
        <xdr:nvSpPr>
          <xdr:cNvPr id="10" name="Textfeld 25"/>
          <xdr:cNvSpPr txBox="1">
            <a:spLocks noChangeArrowheads="1"/>
          </xdr:cNvSpPr>
        </xdr:nvSpPr>
        <xdr:spPr>
          <a:xfrm>
            <a:off x="1880070" y="7067329"/>
            <a:ext cx="534517" cy="152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≥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 mm</a:t>
            </a:r>
          </a:p>
        </xdr:txBody>
      </xdr:sp>
      <xdr:sp>
        <xdr:nvSpPr>
          <xdr:cNvPr id="11" name="Textfeld 26"/>
          <xdr:cNvSpPr txBox="1">
            <a:spLocks noChangeArrowheads="1"/>
          </xdr:cNvSpPr>
        </xdr:nvSpPr>
        <xdr:spPr>
          <a:xfrm>
            <a:off x="1880070" y="7381719"/>
            <a:ext cx="477285" cy="152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80 mm</a:t>
            </a:r>
          </a:p>
        </xdr:txBody>
      </xdr:sp>
    </xdr:grpSp>
    <xdr:clientData/>
  </xdr:twoCellAnchor>
  <xdr:twoCellAnchor>
    <xdr:from>
      <xdr:col>0</xdr:col>
      <xdr:colOff>314325</xdr:colOff>
      <xdr:row>25</xdr:row>
      <xdr:rowOff>9525</xdr:rowOff>
    </xdr:from>
    <xdr:to>
      <xdr:col>2</xdr:col>
      <xdr:colOff>190500</xdr:colOff>
      <xdr:row>33</xdr:row>
      <xdr:rowOff>190500</xdr:rowOff>
    </xdr:to>
    <xdr:grpSp>
      <xdr:nvGrpSpPr>
        <xdr:cNvPr id="12" name="Gruppieren 40"/>
        <xdr:cNvGrpSpPr>
          <a:grpSpLocks/>
        </xdr:cNvGrpSpPr>
      </xdr:nvGrpSpPr>
      <xdr:grpSpPr>
        <a:xfrm>
          <a:off x="314325" y="4676775"/>
          <a:ext cx="1838325" cy="1704975"/>
          <a:chOff x="314325" y="4733925"/>
          <a:chExt cx="1838325" cy="1702259"/>
        </a:xfrm>
        <a:solidFill>
          <a:srgbClr val="FFFFFF"/>
        </a:solidFill>
      </xdr:grpSpPr>
      <xdr:pic>
        <xdr:nvPicPr>
          <xdr:cNvPr id="13" name="Picture 1601"/>
          <xdr:cNvPicPr preferRelativeResize="1">
            <a:picLocks noChangeAspect="1"/>
          </xdr:cNvPicPr>
        </xdr:nvPicPr>
        <xdr:blipFill>
          <a:blip r:embed="rId3"/>
          <a:srcRect l="38751" t="38987" r="34985" b="36210"/>
          <a:stretch>
            <a:fillRect/>
          </a:stretch>
        </xdr:blipFill>
        <xdr:spPr>
          <a:xfrm>
            <a:off x="314325" y="4733925"/>
            <a:ext cx="1804316" cy="170225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4" name="Textfeld 15"/>
          <xdr:cNvSpPr txBox="1">
            <a:spLocks noChangeArrowheads="1"/>
          </xdr:cNvSpPr>
        </xdr:nvSpPr>
        <xdr:spPr>
          <a:xfrm>
            <a:off x="1523943" y="6046367"/>
            <a:ext cx="190726" cy="1425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hc</a:t>
            </a:r>
          </a:p>
        </xdr:txBody>
      </xdr:sp>
      <xdr:sp>
        <xdr:nvSpPr>
          <xdr:cNvPr id="15" name="Textfeld 16"/>
          <xdr:cNvSpPr txBox="1">
            <a:spLocks noChangeArrowheads="1"/>
          </xdr:cNvSpPr>
        </xdr:nvSpPr>
        <xdr:spPr>
          <a:xfrm>
            <a:off x="1523943" y="5665912"/>
            <a:ext cx="190726" cy="1425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16" name="Textfeld 17"/>
          <xdr:cNvSpPr txBox="1">
            <a:spLocks noChangeArrowheads="1"/>
          </xdr:cNvSpPr>
        </xdr:nvSpPr>
        <xdr:spPr>
          <a:xfrm>
            <a:off x="809754" y="5570585"/>
            <a:ext cx="199918" cy="1425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7" name="Textfeld 18"/>
          <xdr:cNvSpPr txBox="1">
            <a:spLocks noChangeArrowheads="1"/>
          </xdr:cNvSpPr>
        </xdr:nvSpPr>
        <xdr:spPr>
          <a:xfrm>
            <a:off x="1533594" y="6217444"/>
            <a:ext cx="619056" cy="1523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≥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 mm</a:t>
            </a:r>
          </a:p>
        </xdr:txBody>
      </xdr:sp>
      <xdr:sp>
        <xdr:nvSpPr>
          <xdr:cNvPr id="18" name="Textfeld 20"/>
          <xdr:cNvSpPr txBox="1">
            <a:spLocks noChangeArrowheads="1"/>
          </xdr:cNvSpPr>
        </xdr:nvSpPr>
        <xdr:spPr>
          <a:xfrm>
            <a:off x="1533594" y="5162043"/>
            <a:ext cx="476126" cy="1523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80 mm</a:t>
            </a:r>
          </a:p>
        </xdr:txBody>
      </xdr:sp>
      <xdr:sp>
        <xdr:nvSpPr>
          <xdr:cNvPr id="19" name="Textfeld 30"/>
          <xdr:cNvSpPr txBox="1">
            <a:spLocks noChangeArrowheads="1"/>
          </xdr:cNvSpPr>
        </xdr:nvSpPr>
        <xdr:spPr>
          <a:xfrm>
            <a:off x="1533594" y="4810101"/>
            <a:ext cx="504620" cy="209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≥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 mm</a:t>
            </a:r>
          </a:p>
        </xdr:txBody>
      </xdr:sp>
    </xdr:grpSp>
    <xdr:clientData/>
  </xdr:twoCellAnchor>
  <xdr:twoCellAnchor>
    <xdr:from>
      <xdr:col>9</xdr:col>
      <xdr:colOff>152400</xdr:colOff>
      <xdr:row>19</xdr:row>
      <xdr:rowOff>190500</xdr:rowOff>
    </xdr:from>
    <xdr:to>
      <xdr:col>11</xdr:col>
      <xdr:colOff>276225</xdr:colOff>
      <xdr:row>22</xdr:row>
      <xdr:rowOff>66675</xdr:rowOff>
    </xdr:to>
    <xdr:grpSp>
      <xdr:nvGrpSpPr>
        <xdr:cNvPr id="20" name="Gruppieren 39"/>
        <xdr:cNvGrpSpPr>
          <a:grpSpLocks/>
        </xdr:cNvGrpSpPr>
      </xdr:nvGrpSpPr>
      <xdr:grpSpPr>
        <a:xfrm>
          <a:off x="6029325" y="3390900"/>
          <a:ext cx="495300" cy="762000"/>
          <a:chOff x="6029325" y="3388232"/>
          <a:chExt cx="495300" cy="764668"/>
        </a:xfrm>
        <a:solidFill>
          <a:srgbClr val="FFFFFF"/>
        </a:solidFill>
      </xdr:grpSpPr>
      <xdr:pic>
        <xdr:nvPicPr>
          <xdr:cNvPr id="21" name="Grafik 14" descr="Kappen_sw.tif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029325" y="3388232"/>
            <a:ext cx="495300" cy="488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Textfeld 29"/>
          <xdr:cNvSpPr txBox="1">
            <a:spLocks noChangeArrowheads="1"/>
          </xdr:cNvSpPr>
        </xdr:nvSpPr>
        <xdr:spPr>
          <a:xfrm>
            <a:off x="6105477" y="3913941"/>
            <a:ext cx="400079" cy="23895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T-PE </a:t>
            </a:r>
          </a:p>
        </xdr:txBody>
      </xdr:sp>
    </xdr:grpSp>
    <xdr:clientData/>
  </xdr:twoCellAnchor>
  <xdr:twoCellAnchor>
    <xdr:from>
      <xdr:col>0</xdr:col>
      <xdr:colOff>314325</xdr:colOff>
      <xdr:row>49</xdr:row>
      <xdr:rowOff>38100</xdr:rowOff>
    </xdr:from>
    <xdr:to>
      <xdr:col>2</xdr:col>
      <xdr:colOff>161925</xdr:colOff>
      <xdr:row>57</xdr:row>
      <xdr:rowOff>171450</xdr:rowOff>
    </xdr:to>
    <xdr:grpSp>
      <xdr:nvGrpSpPr>
        <xdr:cNvPr id="23" name="Gruppieren 38"/>
        <xdr:cNvGrpSpPr>
          <a:grpSpLocks/>
        </xdr:cNvGrpSpPr>
      </xdr:nvGrpSpPr>
      <xdr:grpSpPr>
        <a:xfrm>
          <a:off x="314325" y="9144000"/>
          <a:ext cx="1809750" cy="1695450"/>
          <a:chOff x="314325" y="9172576"/>
          <a:chExt cx="1811204" cy="1695450"/>
        </a:xfrm>
        <a:solidFill>
          <a:srgbClr val="FFFFFF"/>
        </a:solidFill>
      </xdr:grpSpPr>
      <xdr:pic>
        <xdr:nvPicPr>
          <xdr:cNvPr id="24" name="Picture 1600"/>
          <xdr:cNvPicPr preferRelativeResize="1">
            <a:picLocks noChangeAspect="1"/>
          </xdr:cNvPicPr>
        </xdr:nvPicPr>
        <xdr:blipFill>
          <a:blip r:embed="rId5"/>
          <a:srcRect l="38552" t="39086" r="35084" b="36210"/>
          <a:stretch>
            <a:fillRect/>
          </a:stretch>
        </xdr:blipFill>
        <xdr:spPr>
          <a:xfrm>
            <a:off x="314325" y="9172576"/>
            <a:ext cx="1811204" cy="169545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5" name="Textfeld 34"/>
          <xdr:cNvSpPr txBox="1">
            <a:spLocks noChangeArrowheads="1"/>
          </xdr:cNvSpPr>
        </xdr:nvSpPr>
        <xdr:spPr>
          <a:xfrm>
            <a:off x="1458100" y="10077522"/>
            <a:ext cx="200138" cy="1525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26" name="Textfeld 35"/>
          <xdr:cNvSpPr txBox="1">
            <a:spLocks noChangeArrowheads="1"/>
          </xdr:cNvSpPr>
        </xdr:nvSpPr>
        <xdr:spPr>
          <a:xfrm>
            <a:off x="819651" y="10020301"/>
            <a:ext cx="200138" cy="1525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27" name="Textfeld 36"/>
          <xdr:cNvSpPr txBox="1">
            <a:spLocks noChangeArrowheads="1"/>
          </xdr:cNvSpPr>
        </xdr:nvSpPr>
        <xdr:spPr>
          <a:xfrm>
            <a:off x="1467609" y="9724869"/>
            <a:ext cx="476799" cy="1525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50 mm</a:t>
            </a:r>
          </a:p>
        </xdr:txBody>
      </xdr:sp>
      <xdr:sp>
        <xdr:nvSpPr>
          <xdr:cNvPr id="28" name="Textfeld 37"/>
          <xdr:cNvSpPr txBox="1">
            <a:spLocks noChangeArrowheads="1"/>
          </xdr:cNvSpPr>
        </xdr:nvSpPr>
        <xdr:spPr>
          <a:xfrm>
            <a:off x="1467609" y="10420427"/>
            <a:ext cx="476799" cy="1525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 mm</a:t>
            </a:r>
          </a:p>
        </xdr:txBody>
      </xdr:sp>
    </xdr:grpSp>
    <xdr:clientData/>
  </xdr:twoCellAnchor>
  <xdr:twoCellAnchor>
    <xdr:from>
      <xdr:col>6</xdr:col>
      <xdr:colOff>400050</xdr:colOff>
      <xdr:row>19</xdr:row>
      <xdr:rowOff>180975</xdr:rowOff>
    </xdr:from>
    <xdr:to>
      <xdr:col>7</xdr:col>
      <xdr:colOff>609600</xdr:colOff>
      <xdr:row>22</xdr:row>
      <xdr:rowOff>57150</xdr:rowOff>
    </xdr:to>
    <xdr:grpSp>
      <xdr:nvGrpSpPr>
        <xdr:cNvPr id="29" name="Gruppieren 38"/>
        <xdr:cNvGrpSpPr>
          <a:grpSpLocks/>
        </xdr:cNvGrpSpPr>
      </xdr:nvGrpSpPr>
      <xdr:grpSpPr>
        <a:xfrm>
          <a:off x="4381500" y="3381375"/>
          <a:ext cx="1066800" cy="762000"/>
          <a:chOff x="5086350" y="2743200"/>
          <a:chExt cx="1066800" cy="758826"/>
        </a:xfrm>
        <a:solidFill>
          <a:srgbClr val="FFFFFF"/>
        </a:solidFill>
      </xdr:grpSpPr>
      <xdr:pic>
        <xdr:nvPicPr>
          <xdr:cNvPr id="30" name="Grafik 42" descr="DSA_neu.tif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086350" y="2743200"/>
            <a:ext cx="1066800" cy="6857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Textfeld 33"/>
          <xdr:cNvSpPr txBox="1">
            <a:spLocks noChangeArrowheads="1"/>
          </xdr:cNvSpPr>
        </xdr:nvSpPr>
        <xdr:spPr>
          <a:xfrm>
            <a:off x="5362651" y="3312320"/>
            <a:ext cx="400050" cy="18970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DSA </a:t>
            </a:r>
          </a:p>
        </xdr:txBody>
      </xdr:sp>
    </xdr:grpSp>
    <xdr:clientData/>
  </xdr:twoCellAnchor>
  <xdr:twoCellAnchor>
    <xdr:from>
      <xdr:col>0</xdr:col>
      <xdr:colOff>485775</xdr:colOff>
      <xdr:row>16</xdr:row>
      <xdr:rowOff>19050</xdr:rowOff>
    </xdr:from>
    <xdr:to>
      <xdr:col>5</xdr:col>
      <xdr:colOff>638175</xdr:colOff>
      <xdr:row>22</xdr:row>
      <xdr:rowOff>238125</xdr:rowOff>
    </xdr:to>
    <xdr:grpSp>
      <xdr:nvGrpSpPr>
        <xdr:cNvPr id="32" name="Gruppieren 38"/>
        <xdr:cNvGrpSpPr>
          <a:grpSpLocks/>
        </xdr:cNvGrpSpPr>
      </xdr:nvGrpSpPr>
      <xdr:grpSpPr>
        <a:xfrm>
          <a:off x="485775" y="2495550"/>
          <a:ext cx="3238500" cy="1828800"/>
          <a:chOff x="485775" y="2495550"/>
          <a:chExt cx="3235325" cy="1828800"/>
        </a:xfrm>
        <a:solidFill>
          <a:srgbClr val="FFFFFF"/>
        </a:solidFill>
      </xdr:grpSpPr>
      <xdr:pic>
        <xdr:nvPicPr>
          <xdr:cNvPr id="33" name="Grafik 13" descr="ThermoPin_sw.tif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85775" y="2495550"/>
            <a:ext cx="3086500" cy="1828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4" name="Textfeld 27"/>
          <xdr:cNvSpPr txBox="1">
            <a:spLocks noChangeArrowheads="1"/>
          </xdr:cNvSpPr>
        </xdr:nvSpPr>
        <xdr:spPr>
          <a:xfrm>
            <a:off x="2626751" y="2638654"/>
            <a:ext cx="399563" cy="17145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H-T </a:t>
            </a:r>
          </a:p>
        </xdr:txBody>
      </xdr:sp>
      <xdr:sp>
        <xdr:nvSpPr>
          <xdr:cNvPr id="35" name="Textfeld 28"/>
          <xdr:cNvSpPr txBox="1">
            <a:spLocks noChangeArrowheads="1"/>
          </xdr:cNvSpPr>
        </xdr:nvSpPr>
        <xdr:spPr>
          <a:xfrm>
            <a:off x="3321537" y="2714549"/>
            <a:ext cx="399563" cy="19065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D-T </a:t>
            </a:r>
          </a:p>
        </xdr:txBody>
      </xdr:sp>
    </xdr:grpSp>
    <xdr:clientData/>
  </xdr:twoCellAnchor>
  <xdr:twoCellAnchor>
    <xdr:from>
      <xdr:col>2</xdr:col>
      <xdr:colOff>114300</xdr:colOff>
      <xdr:row>20</xdr:row>
      <xdr:rowOff>161925</xdr:rowOff>
    </xdr:from>
    <xdr:to>
      <xdr:col>5</xdr:col>
      <xdr:colOff>676275</xdr:colOff>
      <xdr:row>22</xdr:row>
      <xdr:rowOff>57150</xdr:rowOff>
    </xdr:to>
    <xdr:sp>
      <xdr:nvSpPr>
        <xdr:cNvPr id="36" name="Textfeld 10"/>
        <xdr:cNvSpPr txBox="1">
          <a:spLocks noChangeArrowheads="1"/>
        </xdr:cNvSpPr>
      </xdr:nvSpPr>
      <xdr:spPr>
        <a:xfrm>
          <a:off x="2076450" y="3676650"/>
          <a:ext cx="1685925" cy="466725"/>
        </a:xfrm>
        <a:prstGeom prst="rect">
          <a:avLst/>
        </a:prstGeom>
        <a:solidFill>
          <a:srgbClr val="F2F2F2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GFK - Glasfaserkunststoff
</a:t>
          </a:r>
          <a:r>
            <a:rPr lang="en-US" cap="none" sz="10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GFK - Fibres de verre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h-User\Desktop\Bestelllisten%202012\ancoDUR%20Bestellblat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g-BST"/>
      <sheetName val="Kantenschut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http://www.ancotech.ch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selection activeCell="D28" sqref="D28:E28"/>
    </sheetView>
  </sheetViews>
  <sheetFormatPr defaultColWidth="11.421875" defaultRowHeight="12.75"/>
  <cols>
    <col min="1" max="1" width="9.421875" style="1" customWidth="1"/>
    <col min="2" max="2" width="20.00390625" style="1" customWidth="1"/>
    <col min="3" max="3" width="7.28125" style="1" customWidth="1"/>
    <col min="4" max="4" width="7.8515625" style="1" customWidth="1"/>
    <col min="5" max="5" width="1.7109375" style="1" customWidth="1"/>
    <col min="6" max="6" width="13.421875" style="1" customWidth="1"/>
    <col min="7" max="7" width="12.8515625" style="1" customWidth="1"/>
    <col min="8" max="8" width="9.421875" style="1" customWidth="1"/>
    <col min="9" max="9" width="6.140625" style="1" customWidth="1"/>
    <col min="10" max="10" width="3.8515625" style="1" customWidth="1"/>
    <col min="11" max="11" width="1.7109375" style="1" customWidth="1"/>
    <col min="12" max="12" width="5.57421875" style="1" customWidth="1"/>
    <col min="13" max="13" width="10.7109375" style="1" customWidth="1"/>
    <col min="14" max="15" width="11.421875" style="1" customWidth="1"/>
    <col min="16" max="16" width="31.7109375" style="1" customWidth="1"/>
    <col min="17" max="17" width="12.28125" style="1" customWidth="1"/>
    <col min="18" max="18" width="26.28125" style="1" customWidth="1"/>
    <col min="19" max="19" width="24.8515625" style="1" customWidth="1"/>
    <col min="20" max="20" width="15.00390625" style="1" customWidth="1"/>
    <col min="21" max="16384" width="11.421875" style="1" customWidth="1"/>
  </cols>
  <sheetData>
    <row r="1" spans="1:13" ht="12.75" customHeight="1">
      <c r="A1" s="24" t="s">
        <v>10</v>
      </c>
      <c r="B1" s="24"/>
      <c r="C1" s="24"/>
      <c r="H1" s="194" t="s">
        <v>38</v>
      </c>
      <c r="I1" s="194"/>
      <c r="J1" s="194"/>
      <c r="K1" s="194"/>
      <c r="L1" s="194"/>
      <c r="M1" s="194"/>
    </row>
    <row r="2" spans="1:13" ht="12.75" customHeight="1">
      <c r="A2" s="23" t="s">
        <v>9</v>
      </c>
      <c r="B2" s="22"/>
      <c r="C2" s="22"/>
      <c r="G2" s="195" t="s">
        <v>68</v>
      </c>
      <c r="H2" s="195"/>
      <c r="I2" s="195"/>
      <c r="J2" s="195"/>
      <c r="K2" s="195"/>
      <c r="L2" s="195"/>
      <c r="M2" s="195"/>
    </row>
    <row r="3" spans="1:12" ht="12.75" customHeight="1">
      <c r="A3" s="23"/>
      <c r="B3" s="22"/>
      <c r="C3" s="22"/>
      <c r="D3" s="5"/>
      <c r="E3" s="5"/>
      <c r="F3" s="5"/>
      <c r="G3" s="5"/>
      <c r="H3" s="5"/>
      <c r="I3" s="5"/>
      <c r="J3" s="5"/>
      <c r="K3" s="5"/>
      <c r="L3" s="25"/>
    </row>
    <row r="4" spans="1:13" s="21" customFormat="1" ht="12.75" customHeight="1">
      <c r="A4" s="34" t="s">
        <v>18</v>
      </c>
      <c r="B4" s="196"/>
      <c r="C4" s="196"/>
      <c r="D4" s="196"/>
      <c r="E4" s="196"/>
      <c r="F4" s="196"/>
      <c r="G4" s="197"/>
      <c r="H4" s="162" t="s">
        <v>19</v>
      </c>
      <c r="I4" s="163"/>
      <c r="J4" s="184"/>
      <c r="K4" s="184"/>
      <c r="L4" s="184"/>
      <c r="M4" s="185"/>
    </row>
    <row r="5" spans="1:13" s="5" customFormat="1" ht="12.75" customHeight="1">
      <c r="A5" s="45" t="s">
        <v>20</v>
      </c>
      <c r="B5" s="198"/>
      <c r="C5" s="198"/>
      <c r="D5" s="198"/>
      <c r="E5" s="198"/>
      <c r="F5" s="198"/>
      <c r="G5" s="199"/>
      <c r="H5" s="179" t="s">
        <v>21</v>
      </c>
      <c r="I5" s="180"/>
      <c r="J5" s="186"/>
      <c r="K5" s="186"/>
      <c r="L5" s="186"/>
      <c r="M5" s="187"/>
    </row>
    <row r="6" spans="1:13" s="5" customFormat="1" ht="12.75" customHeight="1">
      <c r="A6" s="34" t="s">
        <v>22</v>
      </c>
      <c r="B6" s="196"/>
      <c r="C6" s="196"/>
      <c r="D6" s="196"/>
      <c r="E6" s="196"/>
      <c r="F6" s="196"/>
      <c r="G6" s="197"/>
      <c r="H6" s="181" t="s">
        <v>23</v>
      </c>
      <c r="I6" s="182"/>
      <c r="J6" s="168"/>
      <c r="K6" s="168"/>
      <c r="L6" s="168"/>
      <c r="M6" s="166"/>
    </row>
    <row r="7" spans="1:13" s="5" customFormat="1" ht="12.75" customHeight="1">
      <c r="A7" s="36" t="s">
        <v>24</v>
      </c>
      <c r="B7" s="198"/>
      <c r="C7" s="198"/>
      <c r="D7" s="198"/>
      <c r="E7" s="198"/>
      <c r="F7" s="198"/>
      <c r="G7" s="199"/>
      <c r="H7" s="179" t="s">
        <v>25</v>
      </c>
      <c r="I7" s="180"/>
      <c r="J7" s="169"/>
      <c r="K7" s="169"/>
      <c r="L7" s="169"/>
      <c r="M7" s="167"/>
    </row>
    <row r="8" spans="1:13" s="21" customFormat="1" ht="12.75" customHeight="1">
      <c r="A8" s="32" t="s">
        <v>26</v>
      </c>
      <c r="B8" s="152"/>
      <c r="C8" s="153"/>
      <c r="D8" s="33" t="s">
        <v>27</v>
      </c>
      <c r="E8" s="39"/>
      <c r="F8" s="170"/>
      <c r="G8" s="171"/>
      <c r="H8" s="35" t="s">
        <v>28</v>
      </c>
      <c r="I8" s="168"/>
      <c r="J8" s="166"/>
      <c r="K8" s="162" t="s">
        <v>29</v>
      </c>
      <c r="L8" s="163"/>
      <c r="M8" s="166"/>
    </row>
    <row r="9" spans="1:13" s="5" customFormat="1" ht="12.75" customHeight="1">
      <c r="A9" s="45" t="s">
        <v>30</v>
      </c>
      <c r="B9" s="154"/>
      <c r="C9" s="155"/>
      <c r="D9" s="45" t="s">
        <v>31</v>
      </c>
      <c r="E9" s="38"/>
      <c r="F9" s="172"/>
      <c r="G9" s="173"/>
      <c r="H9" s="37" t="s">
        <v>32</v>
      </c>
      <c r="I9" s="169"/>
      <c r="J9" s="167"/>
      <c r="K9" s="164" t="s">
        <v>33</v>
      </c>
      <c r="L9" s="165"/>
      <c r="M9" s="167"/>
    </row>
    <row r="10" spans="1:13" s="5" customFormat="1" ht="12.75" customHeight="1">
      <c r="A10" s="156" t="s">
        <v>34</v>
      </c>
      <c r="B10" s="157"/>
      <c r="C10" s="158"/>
      <c r="D10" s="156" t="s">
        <v>17</v>
      </c>
      <c r="E10" s="157"/>
      <c r="F10" s="157"/>
      <c r="G10" s="158"/>
      <c r="H10" s="156" t="s">
        <v>35</v>
      </c>
      <c r="I10" s="157"/>
      <c r="J10" s="157"/>
      <c r="K10" s="157"/>
      <c r="L10" s="157"/>
      <c r="M10" s="158"/>
    </row>
    <row r="11" spans="1:13" s="21" customFormat="1" ht="3.75" customHeight="1">
      <c r="A11" s="159"/>
      <c r="B11" s="160"/>
      <c r="C11" s="161"/>
      <c r="D11" s="159"/>
      <c r="E11" s="160"/>
      <c r="F11" s="160"/>
      <c r="G11" s="161"/>
      <c r="H11" s="159"/>
      <c r="I11" s="160"/>
      <c r="J11" s="160"/>
      <c r="K11" s="160"/>
      <c r="L11" s="160"/>
      <c r="M11" s="161"/>
    </row>
    <row r="12" spans="1:13" s="5" customFormat="1" ht="12.75" customHeight="1">
      <c r="A12" s="149"/>
      <c r="B12" s="150"/>
      <c r="C12" s="151"/>
      <c r="D12" s="149"/>
      <c r="E12" s="150"/>
      <c r="F12" s="150"/>
      <c r="G12" s="151"/>
      <c r="H12" s="149"/>
      <c r="I12" s="150"/>
      <c r="J12" s="150"/>
      <c r="K12" s="150"/>
      <c r="L12" s="150"/>
      <c r="M12" s="151"/>
    </row>
    <row r="13" spans="1:13" s="5" customFormat="1" ht="12.75" customHeight="1">
      <c r="A13" s="149"/>
      <c r="B13" s="150"/>
      <c r="C13" s="151"/>
      <c r="D13" s="149"/>
      <c r="E13" s="150"/>
      <c r="F13" s="150"/>
      <c r="G13" s="151"/>
      <c r="H13" s="149"/>
      <c r="I13" s="150"/>
      <c r="J13" s="150"/>
      <c r="K13" s="150"/>
      <c r="L13" s="150"/>
      <c r="M13" s="151"/>
    </row>
    <row r="14" spans="1:13" s="5" customFormat="1" ht="12.75" customHeight="1">
      <c r="A14" s="149"/>
      <c r="B14" s="150"/>
      <c r="C14" s="151"/>
      <c r="D14" s="149"/>
      <c r="E14" s="150"/>
      <c r="F14" s="150"/>
      <c r="G14" s="151"/>
      <c r="H14" s="149"/>
      <c r="I14" s="150"/>
      <c r="J14" s="150"/>
      <c r="K14" s="150"/>
      <c r="L14" s="150"/>
      <c r="M14" s="151"/>
    </row>
    <row r="15" spans="1:13" s="5" customFormat="1" ht="12.75" customHeight="1">
      <c r="A15" s="149"/>
      <c r="B15" s="150"/>
      <c r="C15" s="151"/>
      <c r="D15" s="131"/>
      <c r="E15" s="132"/>
      <c r="F15" s="132"/>
      <c r="G15" s="133"/>
      <c r="H15" s="131"/>
      <c r="I15" s="132"/>
      <c r="J15" s="132"/>
      <c r="K15" s="132"/>
      <c r="L15" s="132"/>
      <c r="M15" s="133"/>
    </row>
    <row r="16" spans="1:13" s="5" customFormat="1" ht="12.75" customHeight="1">
      <c r="A16" s="141"/>
      <c r="B16" s="142"/>
      <c r="C16" s="143"/>
      <c r="D16" s="144"/>
      <c r="E16" s="145"/>
      <c r="F16" s="145"/>
      <c r="G16" s="146"/>
      <c r="H16" s="144"/>
      <c r="I16" s="145"/>
      <c r="J16" s="145"/>
      <c r="K16" s="145"/>
      <c r="L16" s="145"/>
      <c r="M16" s="146"/>
    </row>
    <row r="17" spans="1:13" s="21" customFormat="1" ht="7.5" customHeight="1">
      <c r="A17"/>
      <c r="B17"/>
      <c r="C17"/>
      <c r="D17"/>
      <c r="E17"/>
      <c r="F17"/>
      <c r="G17"/>
      <c r="H17"/>
      <c r="I17"/>
      <c r="J17"/>
      <c r="K17"/>
      <c r="L17"/>
      <c r="M17" s="5"/>
    </row>
    <row r="18" spans="1:13" s="21" customFormat="1" ht="24.75" customHeight="1">
      <c r="A18"/>
      <c r="B18"/>
      <c r="C18"/>
      <c r="D18"/>
      <c r="E18"/>
      <c r="F18"/>
      <c r="G18"/>
      <c r="H18"/>
      <c r="I18"/>
      <c r="J18"/>
      <c r="K18"/>
      <c r="L18"/>
      <c r="M18" s="5"/>
    </row>
    <row r="19" spans="1:13" s="5" customFormat="1" ht="24.75" customHeight="1">
      <c r="A19"/>
      <c r="B19"/>
      <c r="C19"/>
      <c r="D19"/>
      <c r="E19"/>
      <c r="F19"/>
      <c r="G19"/>
      <c r="H19"/>
      <c r="I19"/>
      <c r="J19"/>
      <c r="K19"/>
      <c r="L19"/>
      <c r="M19" s="21"/>
    </row>
    <row r="20" spans="1:12" s="5" customFormat="1" ht="24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3" s="19" customFormat="1" ht="24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5"/>
    </row>
    <row r="22" spans="4:13" s="16" customFormat="1" ht="20.25" customHeight="1">
      <c r="D22" s="18"/>
      <c r="E22" s="18"/>
      <c r="F22" s="18"/>
      <c r="G22" s="18"/>
      <c r="M22" s="17"/>
    </row>
    <row r="23" spans="4:13" s="16" customFormat="1" ht="20.25" customHeight="1">
      <c r="D23" s="18"/>
      <c r="E23" s="18"/>
      <c r="F23" s="18"/>
      <c r="G23" s="18"/>
      <c r="M23" s="17"/>
    </row>
    <row r="24" spans="1:13" s="16" customFormat="1" ht="12.75" customHeight="1">
      <c r="A24" s="91" t="s">
        <v>8</v>
      </c>
      <c r="B24" s="95" t="s">
        <v>50</v>
      </c>
      <c r="C24" s="65"/>
      <c r="D24" s="106" t="s">
        <v>39</v>
      </c>
      <c r="E24" s="107"/>
      <c r="F24" s="106" t="s">
        <v>41</v>
      </c>
      <c r="G24" s="148"/>
      <c r="H24" s="148"/>
      <c r="I24" s="107"/>
      <c r="J24" s="97" t="s">
        <v>46</v>
      </c>
      <c r="K24" s="98"/>
      <c r="L24" s="99"/>
      <c r="M24" s="40" t="s">
        <v>7</v>
      </c>
    </row>
    <row r="25" spans="1:13" s="15" customFormat="1" ht="12.75" customHeight="1">
      <c r="A25" s="92" t="s">
        <v>6</v>
      </c>
      <c r="B25" s="95"/>
      <c r="C25" s="46"/>
      <c r="D25" s="119" t="s">
        <v>39</v>
      </c>
      <c r="E25" s="120"/>
      <c r="F25" s="119" t="s">
        <v>42</v>
      </c>
      <c r="G25" s="127"/>
      <c r="H25" s="127"/>
      <c r="I25" s="120"/>
      <c r="J25" s="100" t="s">
        <v>47</v>
      </c>
      <c r="K25" s="101"/>
      <c r="L25" s="102"/>
      <c r="M25" s="41" t="s">
        <v>5</v>
      </c>
    </row>
    <row r="26" spans="1:13" s="14" customFormat="1" ht="12.75" customHeight="1">
      <c r="A26" s="84"/>
      <c r="B26" s="85"/>
      <c r="C26" s="86"/>
      <c r="D26" s="112"/>
      <c r="E26" s="113"/>
      <c r="F26" s="112" t="s">
        <v>43</v>
      </c>
      <c r="G26" s="176"/>
      <c r="H26" s="176"/>
      <c r="I26" s="113"/>
      <c r="J26" s="103" t="s">
        <v>49</v>
      </c>
      <c r="K26" s="104"/>
      <c r="L26" s="105"/>
      <c r="M26" s="89"/>
    </row>
    <row r="27" spans="1:13" s="14" customFormat="1" ht="12.75" customHeight="1">
      <c r="A27" s="84"/>
      <c r="B27" s="85"/>
      <c r="C27" s="86"/>
      <c r="D27" s="112" t="s">
        <v>40</v>
      </c>
      <c r="E27" s="113"/>
      <c r="F27" s="87" t="s">
        <v>52</v>
      </c>
      <c r="G27" s="90" t="s">
        <v>53</v>
      </c>
      <c r="H27" s="103" t="s">
        <v>54</v>
      </c>
      <c r="I27" s="147"/>
      <c r="J27" s="103" t="s">
        <v>48</v>
      </c>
      <c r="K27" s="104"/>
      <c r="L27" s="105"/>
      <c r="M27" s="89" t="s">
        <v>12</v>
      </c>
    </row>
    <row r="28" spans="1:13" s="13" customFormat="1" ht="15.75" customHeight="1">
      <c r="A28" s="72"/>
      <c r="B28" s="73"/>
      <c r="C28" s="74"/>
      <c r="D28" s="108"/>
      <c r="E28" s="109"/>
      <c r="F28" s="50"/>
      <c r="G28" s="51"/>
      <c r="H28" s="174"/>
      <c r="I28" s="175"/>
      <c r="J28" s="134"/>
      <c r="K28" s="135"/>
      <c r="L28" s="136"/>
      <c r="M28" s="42"/>
    </row>
    <row r="29" spans="1:13" s="12" customFormat="1" ht="15.75" customHeight="1">
      <c r="A29" s="72"/>
      <c r="B29" s="73"/>
      <c r="C29" s="74"/>
      <c r="D29" s="110"/>
      <c r="E29" s="111"/>
      <c r="F29" s="50"/>
      <c r="G29" s="52"/>
      <c r="H29" s="137"/>
      <c r="I29" s="138"/>
      <c r="J29" s="115"/>
      <c r="K29" s="116"/>
      <c r="L29" s="117"/>
      <c r="M29" s="43"/>
    </row>
    <row r="30" spans="1:13" s="12" customFormat="1" ht="15.75" customHeight="1">
      <c r="A30" s="72"/>
      <c r="B30" s="73"/>
      <c r="C30" s="74"/>
      <c r="D30" s="110"/>
      <c r="E30" s="111"/>
      <c r="F30" s="50"/>
      <c r="G30" s="52"/>
      <c r="H30" s="137"/>
      <c r="I30" s="138"/>
      <c r="J30" s="115"/>
      <c r="K30" s="116"/>
      <c r="L30" s="117"/>
      <c r="M30" s="43"/>
    </row>
    <row r="31" spans="1:13" s="12" customFormat="1" ht="15.75" customHeight="1">
      <c r="A31" s="72"/>
      <c r="B31" s="73"/>
      <c r="C31" s="74"/>
      <c r="D31" s="110"/>
      <c r="E31" s="111"/>
      <c r="F31" s="50"/>
      <c r="G31" s="52"/>
      <c r="H31" s="137"/>
      <c r="I31" s="138"/>
      <c r="J31" s="115"/>
      <c r="K31" s="116"/>
      <c r="L31" s="117"/>
      <c r="M31" s="43"/>
    </row>
    <row r="32" spans="1:13" s="12" customFormat="1" ht="15.75" customHeight="1">
      <c r="A32" s="72"/>
      <c r="B32" s="73"/>
      <c r="C32" s="74"/>
      <c r="D32" s="110"/>
      <c r="E32" s="111"/>
      <c r="F32" s="50"/>
      <c r="G32" s="52"/>
      <c r="H32" s="137"/>
      <c r="I32" s="138"/>
      <c r="J32" s="115"/>
      <c r="K32" s="116"/>
      <c r="L32" s="117"/>
      <c r="M32" s="43"/>
    </row>
    <row r="33" spans="1:13" s="12" customFormat="1" ht="15.75" customHeight="1">
      <c r="A33" s="72"/>
      <c r="B33" s="73"/>
      <c r="C33" s="74"/>
      <c r="D33" s="110"/>
      <c r="E33" s="111"/>
      <c r="F33" s="50"/>
      <c r="G33" s="52"/>
      <c r="H33" s="139"/>
      <c r="I33" s="140"/>
      <c r="J33" s="115"/>
      <c r="K33" s="116"/>
      <c r="L33" s="117"/>
      <c r="M33" s="43"/>
    </row>
    <row r="34" spans="1:13" s="12" customFormat="1" ht="15.75" customHeight="1">
      <c r="A34" s="75"/>
      <c r="B34" s="76"/>
      <c r="C34" s="77"/>
      <c r="D34" s="110"/>
      <c r="E34" s="130"/>
      <c r="F34" s="50"/>
      <c r="G34" s="53"/>
      <c r="H34" s="174"/>
      <c r="I34" s="175"/>
      <c r="J34" s="134"/>
      <c r="K34" s="135"/>
      <c r="L34" s="136"/>
      <c r="M34" s="44"/>
    </row>
    <row r="35" s="12" customFormat="1" ht="13.5" customHeight="1"/>
    <row r="36" spans="1:13" s="12" customFormat="1" ht="12.75" customHeight="1">
      <c r="A36" s="91" t="s">
        <v>8</v>
      </c>
      <c r="B36" s="95" t="s">
        <v>51</v>
      </c>
      <c r="C36" s="65"/>
      <c r="D36" s="106" t="s">
        <v>39</v>
      </c>
      <c r="E36" s="107"/>
      <c r="F36" s="106" t="s">
        <v>41</v>
      </c>
      <c r="G36" s="148"/>
      <c r="H36" s="148"/>
      <c r="I36" s="107"/>
      <c r="J36" s="97" t="s">
        <v>46</v>
      </c>
      <c r="K36" s="98"/>
      <c r="L36" s="99"/>
      <c r="M36" s="40" t="s">
        <v>7</v>
      </c>
    </row>
    <row r="37" spans="1:13" s="12" customFormat="1" ht="12.75" customHeight="1">
      <c r="A37" s="92" t="s">
        <v>6</v>
      </c>
      <c r="B37" s="95"/>
      <c r="C37" s="46"/>
      <c r="D37" s="119" t="s">
        <v>39</v>
      </c>
      <c r="E37" s="120"/>
      <c r="F37" s="119" t="s">
        <v>42</v>
      </c>
      <c r="G37" s="127"/>
      <c r="H37" s="127"/>
      <c r="I37" s="120"/>
      <c r="J37" s="100" t="s">
        <v>47</v>
      </c>
      <c r="K37" s="101"/>
      <c r="L37" s="102"/>
      <c r="M37" s="41" t="s">
        <v>5</v>
      </c>
    </row>
    <row r="38" spans="1:13" s="12" customFormat="1" ht="12.75" customHeight="1">
      <c r="A38" s="84"/>
      <c r="B38" s="85"/>
      <c r="C38" s="86"/>
      <c r="D38" s="112"/>
      <c r="E38" s="113"/>
      <c r="F38" s="112" t="s">
        <v>43</v>
      </c>
      <c r="G38" s="176"/>
      <c r="H38" s="176"/>
      <c r="I38" s="113"/>
      <c r="J38" s="103" t="s">
        <v>49</v>
      </c>
      <c r="K38" s="104"/>
      <c r="L38" s="105"/>
      <c r="M38" s="89"/>
    </row>
    <row r="39" spans="1:13" s="12" customFormat="1" ht="12.75" customHeight="1">
      <c r="A39" s="84"/>
      <c r="B39" s="85"/>
      <c r="C39" s="86"/>
      <c r="D39" s="112" t="s">
        <v>40</v>
      </c>
      <c r="E39" s="113"/>
      <c r="F39" s="90" t="s">
        <v>52</v>
      </c>
      <c r="G39" s="88" t="s">
        <v>53</v>
      </c>
      <c r="H39" s="103" t="s">
        <v>54</v>
      </c>
      <c r="I39" s="147"/>
      <c r="J39" s="103" t="s">
        <v>48</v>
      </c>
      <c r="K39" s="104"/>
      <c r="L39" s="105"/>
      <c r="M39" s="89" t="s">
        <v>12</v>
      </c>
    </row>
    <row r="40" spans="1:13" s="12" customFormat="1" ht="15.75" customHeight="1">
      <c r="A40" s="78"/>
      <c r="B40" s="79"/>
      <c r="C40" s="80"/>
      <c r="D40" s="108"/>
      <c r="E40" s="109"/>
      <c r="F40" s="54"/>
      <c r="G40" s="55"/>
      <c r="H40" s="66"/>
      <c r="I40" s="67"/>
      <c r="J40" s="108"/>
      <c r="K40" s="128"/>
      <c r="L40" s="129"/>
      <c r="M40" s="56"/>
    </row>
    <row r="41" spans="1:13" s="12" customFormat="1" ht="15.75" customHeight="1">
      <c r="A41" s="78"/>
      <c r="B41" s="79"/>
      <c r="C41" s="80"/>
      <c r="D41" s="121"/>
      <c r="E41" s="177"/>
      <c r="F41" s="57"/>
      <c r="G41" s="58"/>
      <c r="H41" s="68"/>
      <c r="I41" s="69"/>
      <c r="J41" s="121"/>
      <c r="K41" s="122"/>
      <c r="L41" s="123"/>
      <c r="M41" s="59"/>
    </row>
    <row r="42" spans="1:13" s="12" customFormat="1" ht="15.75" customHeight="1">
      <c r="A42" s="78"/>
      <c r="B42" s="79"/>
      <c r="C42" s="80"/>
      <c r="D42" s="121"/>
      <c r="E42" s="177"/>
      <c r="F42" s="57"/>
      <c r="G42" s="58"/>
      <c r="H42" s="68"/>
      <c r="I42" s="69"/>
      <c r="J42" s="121"/>
      <c r="K42" s="122"/>
      <c r="L42" s="123"/>
      <c r="M42" s="59"/>
    </row>
    <row r="43" spans="1:13" s="12" customFormat="1" ht="15.75" customHeight="1">
      <c r="A43" s="78"/>
      <c r="B43" s="79"/>
      <c r="C43" s="80"/>
      <c r="D43" s="124"/>
      <c r="E43" s="178"/>
      <c r="F43" s="52"/>
      <c r="G43" s="60"/>
      <c r="H43" s="70"/>
      <c r="I43" s="71"/>
      <c r="J43" s="124"/>
      <c r="K43" s="125"/>
      <c r="L43" s="126"/>
      <c r="M43" s="61"/>
    </row>
    <row r="44" spans="1:13" s="12" customFormat="1" ht="15.75" customHeight="1">
      <c r="A44" s="78"/>
      <c r="B44" s="79"/>
      <c r="C44" s="80"/>
      <c r="D44" s="121"/>
      <c r="E44" s="177"/>
      <c r="F44" s="57"/>
      <c r="G44" s="58"/>
      <c r="H44" s="68"/>
      <c r="I44" s="69"/>
      <c r="J44" s="121"/>
      <c r="K44" s="122"/>
      <c r="L44" s="123"/>
      <c r="M44" s="59"/>
    </row>
    <row r="45" spans="1:13" s="12" customFormat="1" ht="15.75" customHeight="1">
      <c r="A45" s="78"/>
      <c r="B45" s="79"/>
      <c r="C45" s="80"/>
      <c r="D45" s="121"/>
      <c r="E45" s="177"/>
      <c r="F45" s="57"/>
      <c r="G45" s="58"/>
      <c r="H45" s="68"/>
      <c r="I45" s="69"/>
      <c r="J45" s="121"/>
      <c r="K45" s="122"/>
      <c r="L45" s="123"/>
      <c r="M45" s="59"/>
    </row>
    <row r="46" spans="1:13" s="10" customFormat="1" ht="15.75" customHeight="1">
      <c r="A46" s="81"/>
      <c r="B46" s="82"/>
      <c r="C46" s="83"/>
      <c r="D46" s="190"/>
      <c r="E46" s="191"/>
      <c r="F46" s="62"/>
      <c r="G46" s="63"/>
      <c r="H46" s="188"/>
      <c r="I46" s="189"/>
      <c r="J46" s="200"/>
      <c r="K46" s="200"/>
      <c r="L46" s="200"/>
      <c r="M46" s="64"/>
    </row>
    <row r="47" s="10" customFormat="1" ht="13.5" customHeight="1"/>
    <row r="48" spans="1:13" s="10" customFormat="1" ht="12.75" customHeight="1">
      <c r="A48" s="91" t="s">
        <v>8</v>
      </c>
      <c r="B48" s="96" t="s">
        <v>67</v>
      </c>
      <c r="C48" s="65"/>
      <c r="D48" s="106" t="s">
        <v>39</v>
      </c>
      <c r="E48" s="107"/>
      <c r="F48" s="106" t="s">
        <v>41</v>
      </c>
      <c r="G48" s="148"/>
      <c r="H48" s="148"/>
      <c r="I48" s="148"/>
      <c r="J48" s="148"/>
      <c r="K48" s="148"/>
      <c r="L48" s="202"/>
      <c r="M48" s="40" t="s">
        <v>7</v>
      </c>
    </row>
    <row r="49" spans="1:13" s="10" customFormat="1" ht="12.75" customHeight="1">
      <c r="A49" s="92" t="s">
        <v>6</v>
      </c>
      <c r="B49" s="96"/>
      <c r="C49" s="46"/>
      <c r="D49" s="119" t="s">
        <v>39</v>
      </c>
      <c r="E49" s="120"/>
      <c r="F49" s="119" t="s">
        <v>42</v>
      </c>
      <c r="G49" s="127"/>
      <c r="H49" s="127"/>
      <c r="I49" s="127"/>
      <c r="J49" s="127"/>
      <c r="K49" s="127"/>
      <c r="L49" s="201"/>
      <c r="M49" s="41" t="s">
        <v>5</v>
      </c>
    </row>
    <row r="50" spans="1:13" s="10" customFormat="1" ht="12.75" customHeight="1">
      <c r="A50" s="84"/>
      <c r="B50" s="85"/>
      <c r="C50" s="86"/>
      <c r="D50" s="112" t="s">
        <v>40</v>
      </c>
      <c r="E50" s="113"/>
      <c r="F50" s="112" t="s">
        <v>43</v>
      </c>
      <c r="G50" s="176"/>
      <c r="H50" s="176"/>
      <c r="I50" s="176"/>
      <c r="J50" s="176"/>
      <c r="K50" s="176"/>
      <c r="L50" s="183"/>
      <c r="M50" s="89" t="s">
        <v>12</v>
      </c>
    </row>
    <row r="51" spans="1:13" s="10" customFormat="1" ht="15.75" customHeight="1">
      <c r="A51" s="84"/>
      <c r="B51" s="85"/>
      <c r="C51" s="86"/>
      <c r="D51" s="203"/>
      <c r="E51" s="203"/>
      <c r="F51" s="192"/>
      <c r="G51" s="192"/>
      <c r="H51" s="192"/>
      <c r="I51" s="192"/>
      <c r="J51" s="192"/>
      <c r="K51" s="192"/>
      <c r="L51" s="193"/>
      <c r="M51" s="93"/>
    </row>
    <row r="52" spans="1:13" s="10" customFormat="1" ht="15.75" customHeight="1">
      <c r="A52" s="78"/>
      <c r="B52" s="79"/>
      <c r="C52" s="80"/>
      <c r="D52" s="114"/>
      <c r="E52" s="114"/>
      <c r="F52" s="114"/>
      <c r="G52" s="114"/>
      <c r="H52" s="114"/>
      <c r="I52" s="114"/>
      <c r="J52" s="114"/>
      <c r="K52" s="114"/>
      <c r="L52" s="118"/>
      <c r="M52" s="94"/>
    </row>
    <row r="53" spans="1:13" s="10" customFormat="1" ht="15.75" customHeight="1">
      <c r="A53" s="78"/>
      <c r="B53" s="79"/>
      <c r="C53" s="80"/>
      <c r="D53" s="114"/>
      <c r="E53" s="114"/>
      <c r="F53" s="114"/>
      <c r="G53" s="114"/>
      <c r="H53" s="114"/>
      <c r="I53" s="114"/>
      <c r="J53" s="114"/>
      <c r="K53" s="114"/>
      <c r="L53" s="118"/>
      <c r="M53" s="59"/>
    </row>
    <row r="54" spans="1:13" s="10" customFormat="1" ht="15.75" customHeight="1">
      <c r="A54" s="78"/>
      <c r="B54" s="79"/>
      <c r="C54" s="80"/>
      <c r="D54" s="114"/>
      <c r="E54" s="114"/>
      <c r="F54" s="114"/>
      <c r="G54" s="114"/>
      <c r="H54" s="114"/>
      <c r="I54" s="114"/>
      <c r="J54" s="114"/>
      <c r="K54" s="114"/>
      <c r="L54" s="118"/>
      <c r="M54" s="59"/>
    </row>
    <row r="55" spans="1:13" s="10" customFormat="1" ht="15.75" customHeight="1">
      <c r="A55" s="78"/>
      <c r="B55" s="79"/>
      <c r="C55" s="80"/>
      <c r="D55" s="114"/>
      <c r="E55" s="114"/>
      <c r="F55" s="114"/>
      <c r="G55" s="114"/>
      <c r="H55" s="114"/>
      <c r="I55" s="114"/>
      <c r="J55" s="114"/>
      <c r="K55" s="114"/>
      <c r="L55" s="118"/>
      <c r="M55" s="61"/>
    </row>
    <row r="56" spans="1:13" s="10" customFormat="1" ht="15.75" customHeight="1">
      <c r="A56" s="78"/>
      <c r="B56" s="79"/>
      <c r="C56" s="80"/>
      <c r="D56" s="114"/>
      <c r="E56" s="114"/>
      <c r="F56" s="114"/>
      <c r="G56" s="114"/>
      <c r="H56" s="114"/>
      <c r="I56" s="114"/>
      <c r="J56" s="114"/>
      <c r="K56" s="114"/>
      <c r="L56" s="118"/>
      <c r="M56" s="59"/>
    </row>
    <row r="57" spans="1:13" s="10" customFormat="1" ht="15.75" customHeight="1">
      <c r="A57" s="78"/>
      <c r="B57" s="79"/>
      <c r="C57" s="80"/>
      <c r="D57" s="114"/>
      <c r="E57" s="114"/>
      <c r="F57" s="114"/>
      <c r="G57" s="114"/>
      <c r="H57" s="114"/>
      <c r="I57" s="114"/>
      <c r="J57" s="114"/>
      <c r="K57" s="114"/>
      <c r="L57" s="118"/>
      <c r="M57" s="59"/>
    </row>
    <row r="58" spans="1:13" s="10" customFormat="1" ht="15.75" customHeight="1">
      <c r="A58" s="81"/>
      <c r="B58" s="82"/>
      <c r="C58" s="83"/>
      <c r="D58" s="114"/>
      <c r="E58" s="114"/>
      <c r="F58" s="114"/>
      <c r="G58" s="114"/>
      <c r="H58" s="114"/>
      <c r="I58" s="114"/>
      <c r="J58" s="114"/>
      <c r="K58" s="114"/>
      <c r="L58" s="118"/>
      <c r="M58" s="64"/>
    </row>
    <row r="59" spans="1:3" s="10" customFormat="1" ht="12.75">
      <c r="A59" s="11"/>
      <c r="B59" s="11"/>
      <c r="C59" s="11"/>
    </row>
    <row r="60" spans="1:3" s="10" customFormat="1" ht="12.75">
      <c r="A60" s="11"/>
      <c r="B60" s="11"/>
      <c r="C60" s="11"/>
    </row>
    <row r="61" spans="1:3" s="10" customFormat="1" ht="12.75">
      <c r="A61" s="11"/>
      <c r="B61" s="11"/>
      <c r="C61" s="11"/>
    </row>
    <row r="62" ht="12.75"/>
    <row r="63" ht="12.75"/>
    <row r="64" ht="12.75"/>
    <row r="65" ht="12.75"/>
    <row r="68" ht="11.25" customHeight="1"/>
    <row r="69" ht="11.25" customHeight="1"/>
    <row r="70" ht="2.25" customHeight="1"/>
    <row r="71" ht="11.25" customHeight="1"/>
    <row r="72" ht="11.25" customHeight="1"/>
    <row r="73" ht="11.25" customHeight="1"/>
    <row r="80" spans="16:20" ht="11.25" customHeight="1">
      <c r="P80" s="9"/>
      <c r="Q80" s="9"/>
      <c r="R80" s="8" t="s">
        <v>4</v>
      </c>
      <c r="S80" s="8" t="s">
        <v>3</v>
      </c>
      <c r="T80" s="27"/>
    </row>
    <row r="81" spans="16:20" ht="11.25" customHeight="1">
      <c r="P81" s="5"/>
      <c r="Q81" s="5"/>
      <c r="R81" s="4" t="s">
        <v>2</v>
      </c>
      <c r="S81" s="4" t="s">
        <v>11</v>
      </c>
      <c r="T81" s="28"/>
    </row>
    <row r="82" spans="16:20" ht="2.25" customHeight="1">
      <c r="P82" s="5"/>
      <c r="Q82" s="5"/>
      <c r="R82" s="7"/>
      <c r="S82" s="6"/>
      <c r="T82" s="6"/>
    </row>
    <row r="83" spans="16:20" ht="11.25" customHeight="1">
      <c r="P83" s="5"/>
      <c r="Q83" s="5"/>
      <c r="R83" s="4" t="s">
        <v>13</v>
      </c>
      <c r="S83" s="4" t="s">
        <v>14</v>
      </c>
      <c r="T83" s="3"/>
    </row>
    <row r="84" spans="16:20" ht="11.25" customHeight="1">
      <c r="P84" s="5"/>
      <c r="Q84" s="5"/>
      <c r="R84" s="4" t="s">
        <v>15</v>
      </c>
      <c r="S84" s="4" t="s">
        <v>16</v>
      </c>
      <c r="T84" s="29" t="s">
        <v>1</v>
      </c>
    </row>
    <row r="85" spans="16:20" ht="11.25" customHeight="1">
      <c r="P85" s="2"/>
      <c r="Q85" s="2"/>
      <c r="R85" s="30" t="s">
        <v>37</v>
      </c>
      <c r="S85" s="26" t="s">
        <v>36</v>
      </c>
      <c r="T85" s="31" t="s">
        <v>0</v>
      </c>
    </row>
  </sheetData>
  <sheetProtection selectLockedCells="1"/>
  <mergeCells count="119">
    <mergeCell ref="F57:L57"/>
    <mergeCell ref="F58:L58"/>
    <mergeCell ref="H1:M1"/>
    <mergeCell ref="G2:M2"/>
    <mergeCell ref="B4:G5"/>
    <mergeCell ref="B6:G7"/>
    <mergeCell ref="J46:L46"/>
    <mergeCell ref="F49:L49"/>
    <mergeCell ref="F48:L48"/>
    <mergeCell ref="D51:E51"/>
    <mergeCell ref="F50:L50"/>
    <mergeCell ref="D57:E57"/>
    <mergeCell ref="J6:M7"/>
    <mergeCell ref="J4:M5"/>
    <mergeCell ref="H46:I46"/>
    <mergeCell ref="D54:E54"/>
    <mergeCell ref="D55:E55"/>
    <mergeCell ref="D56:E56"/>
    <mergeCell ref="D46:E46"/>
    <mergeCell ref="F51:L51"/>
    <mergeCell ref="F52:L52"/>
    <mergeCell ref="F53:L53"/>
    <mergeCell ref="D52:E52"/>
    <mergeCell ref="D53:E53"/>
    <mergeCell ref="H4:I4"/>
    <mergeCell ref="H5:I5"/>
    <mergeCell ref="H6:I6"/>
    <mergeCell ref="H7:I7"/>
    <mergeCell ref="D44:E44"/>
    <mergeCell ref="D45:E45"/>
    <mergeCell ref="D48:E48"/>
    <mergeCell ref="D49:E49"/>
    <mergeCell ref="D50:E50"/>
    <mergeCell ref="J34:L34"/>
    <mergeCell ref="H34:I34"/>
    <mergeCell ref="D40:E40"/>
    <mergeCell ref="D41:E41"/>
    <mergeCell ref="D42:E42"/>
    <mergeCell ref="D43:E43"/>
    <mergeCell ref="F38:I38"/>
    <mergeCell ref="D32:E32"/>
    <mergeCell ref="D33:E33"/>
    <mergeCell ref="D39:E39"/>
    <mergeCell ref="D37:E37"/>
    <mergeCell ref="D38:E38"/>
    <mergeCell ref="D36:E36"/>
    <mergeCell ref="H12:M12"/>
    <mergeCell ref="H13:M13"/>
    <mergeCell ref="H14:M14"/>
    <mergeCell ref="H28:I28"/>
    <mergeCell ref="H29:I29"/>
    <mergeCell ref="H30:I30"/>
    <mergeCell ref="F24:I24"/>
    <mergeCell ref="F26:I26"/>
    <mergeCell ref="H27:I27"/>
    <mergeCell ref="B8:C9"/>
    <mergeCell ref="A10:C11"/>
    <mergeCell ref="D10:G11"/>
    <mergeCell ref="H10:M11"/>
    <mergeCell ref="K8:L8"/>
    <mergeCell ref="K9:L9"/>
    <mergeCell ref="M8:M9"/>
    <mergeCell ref="I8:J9"/>
    <mergeCell ref="F8:G9"/>
    <mergeCell ref="A12:C12"/>
    <mergeCell ref="A13:C13"/>
    <mergeCell ref="A14:C14"/>
    <mergeCell ref="A15:C15"/>
    <mergeCell ref="D12:G12"/>
    <mergeCell ref="D13:G13"/>
    <mergeCell ref="D14:G14"/>
    <mergeCell ref="D15:G15"/>
    <mergeCell ref="A16:C16"/>
    <mergeCell ref="D16:G16"/>
    <mergeCell ref="H16:M16"/>
    <mergeCell ref="J38:L38"/>
    <mergeCell ref="J39:L39"/>
    <mergeCell ref="F54:L54"/>
    <mergeCell ref="H39:I39"/>
    <mergeCell ref="F36:I36"/>
    <mergeCell ref="F37:I37"/>
    <mergeCell ref="H31:I31"/>
    <mergeCell ref="J36:L36"/>
    <mergeCell ref="J37:L37"/>
    <mergeCell ref="H15:M15"/>
    <mergeCell ref="J29:L29"/>
    <mergeCell ref="J28:L28"/>
    <mergeCell ref="H32:I32"/>
    <mergeCell ref="H33:I33"/>
    <mergeCell ref="D25:E25"/>
    <mergeCell ref="J45:L45"/>
    <mergeCell ref="J44:L44"/>
    <mergeCell ref="J43:L43"/>
    <mergeCell ref="J42:L42"/>
    <mergeCell ref="F25:I25"/>
    <mergeCell ref="J41:L41"/>
    <mergeCell ref="J40:L40"/>
    <mergeCell ref="D34:E34"/>
    <mergeCell ref="D31:E31"/>
    <mergeCell ref="D30:E30"/>
    <mergeCell ref="D26:E26"/>
    <mergeCell ref="D58:E58"/>
    <mergeCell ref="J33:L33"/>
    <mergeCell ref="J32:L32"/>
    <mergeCell ref="J31:L31"/>
    <mergeCell ref="J30:L30"/>
    <mergeCell ref="D27:E27"/>
    <mergeCell ref="F55:L55"/>
    <mergeCell ref="F56:L56"/>
    <mergeCell ref="B24:B25"/>
    <mergeCell ref="B36:B37"/>
    <mergeCell ref="B48:B49"/>
    <mergeCell ref="J24:L24"/>
    <mergeCell ref="J25:L25"/>
    <mergeCell ref="J26:L26"/>
    <mergeCell ref="J27:L27"/>
    <mergeCell ref="D24:E24"/>
    <mergeCell ref="D28:E28"/>
    <mergeCell ref="D29:E29"/>
  </mergeCells>
  <dataValidations count="8">
    <dataValidation type="list" allowBlank="1" showInputMessage="1" showErrorMessage="1" sqref="D40:D46 E46">
      <formula1>DT_1</formula1>
    </dataValidation>
    <dataValidation type="list" allowBlank="1" showInputMessage="1" showErrorMessage="1" sqref="F40:F46">
      <formula1>DT_2</formula1>
    </dataValidation>
    <dataValidation type="list" allowBlank="1" showInputMessage="1" showErrorMessage="1" sqref="G40:G46">
      <formula1>DT_3</formula1>
    </dataValidation>
    <dataValidation type="list" allowBlank="1" showInputMessage="1" showErrorMessage="1" sqref="H40:H46 I45:I46">
      <formula1>DT_4</formula1>
    </dataValidation>
    <dataValidation type="list" allowBlank="1" showInputMessage="1" showErrorMessage="1" sqref="D28:D34 E34">
      <formula1>HT_1</formula1>
    </dataValidation>
    <dataValidation type="list" allowBlank="1" showInputMessage="1" showErrorMessage="1" sqref="F28:F34">
      <formula1>HT_2</formula1>
    </dataValidation>
    <dataValidation type="list" allowBlank="1" showInputMessage="1" showErrorMessage="1" sqref="G28:G34">
      <formula1>HT_3</formula1>
    </dataValidation>
    <dataValidation type="list" allowBlank="1" showInputMessage="1" showErrorMessage="1" sqref="H28:H34 I34">
      <formula1>HT_4</formula1>
    </dataValidation>
  </dataValidations>
  <hyperlinks>
    <hyperlink ref="R85" r:id="rId1" display="verkauf@ancotech.ch"/>
    <hyperlink ref="T85" r:id="rId2" display="www.ancotech.ch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11.421875" defaultRowHeight="12.75"/>
  <sheetData>
    <row r="1" spans="1:9" ht="12.75">
      <c r="A1" s="48" t="s">
        <v>55</v>
      </c>
      <c r="B1" s="49"/>
      <c r="C1" s="49"/>
      <c r="D1" s="49"/>
      <c r="F1" s="49" t="s">
        <v>58</v>
      </c>
      <c r="G1" s="49"/>
      <c r="H1" s="49"/>
      <c r="I1" s="49"/>
    </row>
    <row r="2" spans="1:9" ht="12.75">
      <c r="A2" s="47" t="s">
        <v>59</v>
      </c>
      <c r="B2" s="47" t="s">
        <v>60</v>
      </c>
      <c r="C2" s="47" t="s">
        <v>62</v>
      </c>
      <c r="D2" s="47" t="s">
        <v>61</v>
      </c>
      <c r="F2" s="47" t="s">
        <v>63</v>
      </c>
      <c r="G2" s="47" t="s">
        <v>64</v>
      </c>
      <c r="H2" s="47" t="s">
        <v>65</v>
      </c>
      <c r="I2" s="47" t="s">
        <v>66</v>
      </c>
    </row>
    <row r="3" spans="1:9" ht="12.75">
      <c r="A3" s="47" t="s">
        <v>56</v>
      </c>
      <c r="B3" s="47" t="s">
        <v>44</v>
      </c>
      <c r="C3" s="47" t="s">
        <v>45</v>
      </c>
      <c r="D3" s="47" t="s">
        <v>57</v>
      </c>
      <c r="F3" s="47" t="s">
        <v>56</v>
      </c>
      <c r="G3" s="47" t="s">
        <v>44</v>
      </c>
      <c r="H3" s="47" t="s">
        <v>45</v>
      </c>
      <c r="I3" s="47" t="s">
        <v>57</v>
      </c>
    </row>
    <row r="4" spans="1:9" ht="12.75">
      <c r="A4" s="47">
        <v>40</v>
      </c>
      <c r="B4" s="47">
        <v>160</v>
      </c>
      <c r="C4" s="47">
        <v>180</v>
      </c>
      <c r="D4" s="47">
        <v>200</v>
      </c>
      <c r="F4" s="47">
        <v>40</v>
      </c>
      <c r="G4" s="47">
        <v>230</v>
      </c>
      <c r="H4" s="47">
        <v>255</v>
      </c>
      <c r="I4" s="47">
        <v>285</v>
      </c>
    </row>
    <row r="5" spans="1:9" ht="12.75">
      <c r="A5" s="47">
        <v>50</v>
      </c>
      <c r="B5" s="47">
        <v>170</v>
      </c>
      <c r="C5" s="47">
        <v>190</v>
      </c>
      <c r="D5" s="47">
        <v>210</v>
      </c>
      <c r="F5" s="47">
        <v>50</v>
      </c>
      <c r="G5" s="47">
        <v>245</v>
      </c>
      <c r="H5" s="47">
        <v>270</v>
      </c>
      <c r="I5" s="47">
        <v>300</v>
      </c>
    </row>
    <row r="6" spans="1:9" ht="12.75">
      <c r="A6" s="47">
        <v>60</v>
      </c>
      <c r="B6" s="47">
        <v>180</v>
      </c>
      <c r="C6" s="47">
        <v>200</v>
      </c>
      <c r="D6" s="47">
        <v>220</v>
      </c>
      <c r="F6" s="47">
        <v>60</v>
      </c>
      <c r="G6" s="47">
        <v>255</v>
      </c>
      <c r="H6" s="47">
        <v>285</v>
      </c>
      <c r="I6" s="47">
        <v>315</v>
      </c>
    </row>
    <row r="7" spans="1:9" ht="12.75">
      <c r="A7" s="47">
        <v>70</v>
      </c>
      <c r="B7" s="47">
        <v>190</v>
      </c>
      <c r="C7" s="47">
        <v>210</v>
      </c>
      <c r="D7" s="47">
        <v>230</v>
      </c>
      <c r="F7" s="47">
        <v>70</v>
      </c>
      <c r="G7" s="47">
        <v>270</v>
      </c>
      <c r="H7" s="47">
        <v>300</v>
      </c>
      <c r="I7" s="47">
        <v>330</v>
      </c>
    </row>
    <row r="8" spans="1:9" ht="12.75">
      <c r="A8" s="47">
        <v>80</v>
      </c>
      <c r="B8" s="47">
        <v>200</v>
      </c>
      <c r="C8" s="47">
        <v>220</v>
      </c>
      <c r="D8" s="47">
        <v>240</v>
      </c>
      <c r="F8" s="47">
        <v>80</v>
      </c>
      <c r="G8" s="47">
        <v>285</v>
      </c>
      <c r="H8" s="47">
        <v>315</v>
      </c>
      <c r="I8" s="47">
        <v>340</v>
      </c>
    </row>
    <row r="9" spans="1:9" ht="12.75">
      <c r="A9" s="47">
        <v>90</v>
      </c>
      <c r="B9" s="47">
        <v>210</v>
      </c>
      <c r="C9" s="47">
        <v>230</v>
      </c>
      <c r="D9" s="47">
        <v>250</v>
      </c>
      <c r="F9" s="47">
        <v>90</v>
      </c>
      <c r="G9" s="47">
        <v>300</v>
      </c>
      <c r="H9" s="47">
        <v>330</v>
      </c>
      <c r="I9" s="47">
        <v>355</v>
      </c>
    </row>
    <row r="10" spans="1:9" ht="12.75">
      <c r="A10" s="47">
        <v>100</v>
      </c>
      <c r="B10" s="47">
        <v>220</v>
      </c>
      <c r="C10" s="47">
        <v>240</v>
      </c>
      <c r="D10" s="47">
        <v>260</v>
      </c>
      <c r="F10" s="47">
        <v>100</v>
      </c>
      <c r="G10" s="47">
        <v>315</v>
      </c>
      <c r="H10" s="47">
        <v>340</v>
      </c>
      <c r="I10" s="47">
        <v>370</v>
      </c>
    </row>
    <row r="11" spans="1:9" ht="12.75">
      <c r="A11" s="47">
        <v>110</v>
      </c>
      <c r="B11" s="47">
        <v>230</v>
      </c>
      <c r="C11" s="47">
        <v>250</v>
      </c>
      <c r="D11" s="47">
        <v>270</v>
      </c>
      <c r="F11" s="47">
        <v>110</v>
      </c>
      <c r="G11" s="47">
        <v>330</v>
      </c>
      <c r="H11" s="47">
        <v>355</v>
      </c>
      <c r="I11" s="47">
        <v>385</v>
      </c>
    </row>
    <row r="12" spans="1:9" ht="12.75">
      <c r="A12" s="47">
        <v>120</v>
      </c>
      <c r="B12" s="47">
        <v>240</v>
      </c>
      <c r="C12" s="47">
        <v>260</v>
      </c>
      <c r="D12" s="47">
        <v>280</v>
      </c>
      <c r="F12" s="47">
        <v>120</v>
      </c>
      <c r="G12" s="47">
        <v>340</v>
      </c>
      <c r="H12" s="47">
        <v>370</v>
      </c>
      <c r="I12" s="47">
        <v>400</v>
      </c>
    </row>
    <row r="13" spans="1:9" ht="12.75">
      <c r="A13" s="47">
        <v>130</v>
      </c>
      <c r="B13" s="47">
        <v>250</v>
      </c>
      <c r="C13" s="47">
        <v>270</v>
      </c>
      <c r="D13" s="47">
        <v>290</v>
      </c>
      <c r="F13" s="47">
        <v>130</v>
      </c>
      <c r="G13" s="47">
        <v>355</v>
      </c>
      <c r="H13" s="47">
        <v>385</v>
      </c>
      <c r="I13" s="47">
        <v>415</v>
      </c>
    </row>
    <row r="14" spans="1:9" ht="12.75">
      <c r="A14" s="47">
        <v>140</v>
      </c>
      <c r="B14" s="47">
        <v>260</v>
      </c>
      <c r="C14" s="47">
        <v>280</v>
      </c>
      <c r="D14" s="47">
        <v>300</v>
      </c>
      <c r="F14" s="47">
        <v>140</v>
      </c>
      <c r="G14" s="47">
        <v>370</v>
      </c>
      <c r="H14" s="47">
        <v>400</v>
      </c>
      <c r="I14" s="47">
        <v>425</v>
      </c>
    </row>
    <row r="15" spans="1:9" ht="12.75">
      <c r="A15" s="47">
        <v>150</v>
      </c>
      <c r="B15" s="47">
        <v>270</v>
      </c>
      <c r="C15" s="47">
        <v>290</v>
      </c>
      <c r="D15" s="47">
        <v>310</v>
      </c>
      <c r="F15" s="47">
        <v>150</v>
      </c>
      <c r="G15" s="47">
        <v>385</v>
      </c>
      <c r="H15" s="47">
        <v>415</v>
      </c>
      <c r="I15" s="47">
        <v>440</v>
      </c>
    </row>
    <row r="16" spans="1:9" ht="12.75">
      <c r="A16" s="47">
        <v>160</v>
      </c>
      <c r="B16" s="47">
        <v>280</v>
      </c>
      <c r="C16" s="47">
        <v>300</v>
      </c>
      <c r="D16" s="47">
        <v>320</v>
      </c>
      <c r="F16" s="47">
        <v>160</v>
      </c>
      <c r="G16" s="47">
        <v>400</v>
      </c>
      <c r="H16" s="47">
        <v>425</v>
      </c>
      <c r="I16" s="47">
        <v>455</v>
      </c>
    </row>
    <row r="17" spans="1:9" ht="12.75">
      <c r="A17" s="47">
        <v>180</v>
      </c>
      <c r="B17" s="47">
        <v>300</v>
      </c>
      <c r="C17" s="47">
        <v>320</v>
      </c>
      <c r="D17" s="47">
        <v>340</v>
      </c>
      <c r="F17" s="47">
        <v>180</v>
      </c>
      <c r="G17" s="47">
        <v>425</v>
      </c>
      <c r="H17" s="47">
        <v>455</v>
      </c>
      <c r="I17" s="47">
        <v>485</v>
      </c>
    </row>
    <row r="18" spans="1:9" ht="12.75">
      <c r="A18" s="47">
        <v>200</v>
      </c>
      <c r="B18" s="47">
        <v>320</v>
      </c>
      <c r="C18" s="47">
        <v>340</v>
      </c>
      <c r="D18" s="47">
        <v>360</v>
      </c>
      <c r="F18" s="47">
        <v>200</v>
      </c>
      <c r="G18" s="47">
        <v>455</v>
      </c>
      <c r="H18" s="47">
        <v>485</v>
      </c>
      <c r="I18" s="47">
        <v>510</v>
      </c>
    </row>
  </sheetData>
  <sheetProtection password="EE91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Anh-User</cp:lastModifiedBy>
  <cp:lastPrinted>2017-06-06T06:38:22Z</cp:lastPrinted>
  <dcterms:created xsi:type="dcterms:W3CDTF">2012-03-14T15:24:37Z</dcterms:created>
  <dcterms:modified xsi:type="dcterms:W3CDTF">2017-06-06T13:43:55Z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